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bookViews>
    <workbookView xWindow="0" yWindow="0" windowWidth="19440" windowHeight="12240" activeTab="2"/>
  </bookViews>
  <sheets>
    <sheet name="АНС ПЕЩЕРА" sheetId="1" r:id="rId1"/>
    <sheet name="АНС ПАЗАРДЖИК" sheetId="2" r:id="rId2"/>
    <sheet name="ЦНУК" sheetId="6" r:id="rId3"/>
  </sheets>
  <calcPr calcId="145621"/>
</workbook>
</file>

<file path=xl/calcChain.xml><?xml version="1.0" encoding="utf-8"?>
<calcChain xmlns="http://schemas.openxmlformats.org/spreadsheetml/2006/main">
  <c r="A26" i="6"/>
  <c r="A27"/>
  <c r="A28" s="1"/>
  <c r="A29" s="1"/>
  <c r="A30" s="1"/>
  <c r="A31" s="1"/>
  <c r="A32" s="1"/>
  <c r="A33" s="1"/>
  <c r="A34" s="1"/>
  <c r="A35" s="1"/>
  <c r="A36" s="1"/>
  <c r="A37" s="1"/>
  <c r="A38" s="1"/>
  <c r="A39" s="1"/>
  <c r="A40" s="1"/>
  <c r="A41" s="1"/>
  <c r="A25"/>
  <c r="A8"/>
  <c r="A9" s="1"/>
  <c r="A10" s="1"/>
  <c r="A11" s="1"/>
  <c r="A12" s="1"/>
  <c r="A13" s="1"/>
  <c r="A14" s="1"/>
  <c r="A15" s="1"/>
  <c r="A16" s="1"/>
  <c r="A17" s="1"/>
  <c r="A18" s="1"/>
  <c r="A19" s="1"/>
  <c r="A20" s="1"/>
  <c r="A21" s="1"/>
  <c r="A22" s="1"/>
  <c r="A7"/>
</calcChain>
</file>

<file path=xl/sharedStrings.xml><?xml version="1.0" encoding="utf-8"?>
<sst xmlns="http://schemas.openxmlformats.org/spreadsheetml/2006/main" count="582" uniqueCount="182">
  <si>
    <t>№</t>
  </si>
  <si>
    <t>Описание на строително-монтажните работите и технологично оборудване</t>
  </si>
  <si>
    <t>Мярка</t>
  </si>
  <si>
    <t>Количество</t>
  </si>
  <si>
    <t xml:space="preserve">ЧАСТ : СТРОИТЕЛНО - КОНСТРУКТИВНА </t>
  </si>
  <si>
    <t>мсм</t>
  </si>
  <si>
    <t>куб.м</t>
  </si>
  <si>
    <t>бр</t>
  </si>
  <si>
    <t>курс</t>
  </si>
  <si>
    <t>Транспорт с механизирано товарене и разтоварване на метална конструкция /мачта/  от Завод за горещо поцинковане в гр.Пловдив до точка с най-близък до АНС асфалтов път /осреднено 250 км./</t>
  </si>
  <si>
    <t>Транспорт с високопроходим товарен автомобил 6х6 на метална конструкция /мачта/ и вибробетонови елементи от точка с най-близък до АНС асфалтов път /осреднено до 10 км./ до площадката на АНС</t>
  </si>
  <si>
    <t>Високоякостни, еластични стоманени въжета ф 14, комплект със скоби и уши</t>
  </si>
  <si>
    <t>Високоякостен шегел</t>
  </si>
  <si>
    <t>Доставка и монтаж на устройства за обтягане на стоманени въжета</t>
  </si>
  <si>
    <t>Механичен монтаж, позициониране и нивелиране на фундамент,основни котви и отежняващии панелии,</t>
  </si>
  <si>
    <t xml:space="preserve">Сглобяване и механичен монтаж на 35 метрова модулна метална мачта </t>
  </si>
  <si>
    <t xml:space="preserve">Механичен монтаж, регулиране и натягане на стоманени въжета на метална мачта </t>
  </si>
  <si>
    <t>Механизация със специализиран високопроходим авто кран 8х8 с чупещи се мостове. Разтоварване на бетонни елементи и метална конструкция. Вдигане и вертикализиране на 35 метрова модулна метална мачта.</t>
  </si>
  <si>
    <t>Производство и доставка на поцинковани метални стълбове за ограда</t>
  </si>
  <si>
    <t>Единични ръчни изкопи за фундаменти на стълбове за ограда 450х450х500 мм.</t>
  </si>
  <si>
    <t>Доставка на суха готова бетонна смес в разфасовка по 25 кг.</t>
  </si>
  <si>
    <t>Замонолитване на стълбове със бетонна смес</t>
  </si>
  <si>
    <t>Доставка на метална мрежа за ограда Н 200мм.</t>
  </si>
  <si>
    <t>м</t>
  </si>
  <si>
    <t>Механичен монтаж на метална мрежа за ограда Н 200мм.</t>
  </si>
  <si>
    <t>Доставка на метална бодлива тел за ограда</t>
  </si>
  <si>
    <t>Механичен монтаж на бодлива тел за ограда</t>
  </si>
  <si>
    <t>Доставка на входна заключваща се врата</t>
  </si>
  <si>
    <t>Монтаж на входна заключваща се врата</t>
  </si>
  <si>
    <t>ЧАСТ : ДОСТАВКА, МОНТАЖ И ПНР НА ТЕХНОЛОГИЧНО ОБОРУДВАНЕ И СОФТУЕРИ</t>
  </si>
  <si>
    <t xml:space="preserve"> АВТОМАТИЧНА НАБЛЮДАТЕЛНА СТАНЦИЯ </t>
  </si>
  <si>
    <t>Електрозахранване / хибридна автономна електроцентрала от ВЕИ /</t>
  </si>
  <si>
    <t>Доставка и монтаж на фотоволтаични панели 250W поликристален силициев панел+ конструкция - Напрежение на отворена верига: 38.16 V; Максимално напрежение: 38.1 V; Ток на късо: 8.49 A; Максимален работен ток: 7.86 A; Максимална мощност: 250 Wp; Материал: поликристален силиции; Размери на модула: 1630×980×46 mm; Раб.температура: -40  до   +85 ◦С; Максимално напрежение DC: 1000 V; Температурен коефициент по ток: 0.06 + - 0.01 %/к; Температурен коефициент по напрежение: (155+ - 10) Mv / k; Температурен коефициент по мощност: (0.5+- 0.05) %/к</t>
  </si>
  <si>
    <t>бр.</t>
  </si>
  <si>
    <t xml:space="preserve">Доставка и монтаж на модулна метална конструкция за монтаж на 3 бр.фотоволтаични панели </t>
  </si>
  <si>
    <t>Доставка и монтаж на влагозащитени куплунзи за соларен кабел</t>
  </si>
  <si>
    <t xml:space="preserve">Доставка и полагане на специален UV защитен соларен кабел / червен и черен / за фотоволтаични панели </t>
  </si>
  <si>
    <t xml:space="preserve">Доставка и полагане на кабел СВТ 2Х10 за фотоволтаични панели </t>
  </si>
  <si>
    <t>Доставка и монтаж на дистрибутор за соларни панели</t>
  </si>
  <si>
    <t>Доставка и монтаж на влагозащитено табло за соларни АП</t>
  </si>
  <si>
    <t>Доставка и монтаж на соларни АП</t>
  </si>
  <si>
    <t>Доставка и монтаж на многовитлов ветрогенератор. Мощност: 1600W / 48 VDC; Тип на генераторa: с постоянни магнити; Номинална скорост: 8-12 m/s; Номинална мощност: 1600 W; Максимална мощност: 1800 W; Минимална скорост на вятъра: 2.5 m/s; Работна скорост на вятъра 2 - 45 m/s; Максимална скорост на вятъра: 50 m/s; Шум до 50 dB</t>
  </si>
  <si>
    <t xml:space="preserve">Доставка и полагане на захр.кабел за ветрогенератор /комплект/                                            </t>
  </si>
  <si>
    <t>Доставка и монтаж на модулна метална мачта за монтаж на ветрогенератор с височина 7,5 метра. Комплект обтягащи стоманени въжето ф 8мм. Поставяем железобетонен фундамент и отежняващи котви. Комплект крепежни елементи и обтягащи устройства.</t>
  </si>
  <si>
    <t>Доставка и монтаж акумулаторни батерии тип VRLA  - Капацитет Ah/C24 : 390-425 Ah; Напрежение: 2V;  Long cycle life, при разряд 50% над 2500 цикъла. Раб.температура: -20    +50 ◦С; Вътр.съпротивление: 5.5 mΩ, Размери (мм) L-198/ H-595/ W-83. Тегло 28,7 кг.</t>
  </si>
  <si>
    <t>Стилаж за обединяване на акумулатори 2V в акумулаторен блок 48 VDC/390 Ah</t>
  </si>
  <si>
    <t>Клемни кабелни комплекти за свързване на акумулаторни батерии т</t>
  </si>
  <si>
    <t xml:space="preserve">Високоефективен хибриден контролер (соларна група + ветрогенератор)12VDC/ 24VDC/ 48VDC - 440A. Номинална изходна мощност: 1000 W. Номинален ток на турбинатa : 60 A; Максимална мощност на турбината: 3.5 kW; Напрежение без товар: 56 V; Ток без товар: 36 А; Контролен режим: PWM; Дисплей тип: LCD ; Параметри на дисплея: напрежение на батериите, напрежение вятърна турбина, напрежение фотоволтаици, ток на турбината, ток на фотоволтаици, мощност на турбината, мощност на модулите </t>
  </si>
  <si>
    <t xml:space="preserve"> Индустриален високоефективен DC/DC конвертор стабилизатор 36-72 VDC/ 48 VDC</t>
  </si>
  <si>
    <t xml:space="preserve"> Индустриален високоефективен DC/DC конвертор стабилизатор 36-72 VDC/ 24 VDC</t>
  </si>
  <si>
    <t xml:space="preserve"> Индустриален високоефективен DC/DC конвертор стабилизатор 36-72 VDC/ 12 VDC</t>
  </si>
  <si>
    <t xml:space="preserve"> DC/DC конвертор стабилизатор 12VDC / 5VDC </t>
  </si>
  <si>
    <t>Доставка и монтаж на електро разпределително табло за вътрешен монтаж IP20, комплект с DIN шини, крепежни елементи и щуцери.</t>
  </si>
  <si>
    <t>Доставка и монтаж на автоматични предпазители за  DIN шини</t>
  </si>
  <si>
    <t>Доставка и монтаж на контролер за дистанционен мениджмънт и мониторинг на електро системата</t>
  </si>
  <si>
    <t xml:space="preserve">ПНР и Пускане на ел. системата в експлоатация </t>
  </si>
  <si>
    <t>ЗАЗЕМЛЕНИЕ И МЪЛНИЕЗАЩИТА</t>
  </si>
  <si>
    <t xml:space="preserve">Доставка и монтаж на горещопоцинкована шина 40/4 </t>
  </si>
  <si>
    <t xml:space="preserve">Доставка и монтаж на съединителни клеми пл.40/пл.40                                      </t>
  </si>
  <si>
    <t xml:space="preserve">Доставка и монтаж на съединителни клеми пл.40/ар.ø 8                                     </t>
  </si>
  <si>
    <t xml:space="preserve"> </t>
  </si>
  <si>
    <t xml:space="preserve">Доставка и монтаж на заземителен  кол /поцинкован/  h 1,6 м.                     </t>
  </si>
  <si>
    <t>Доставка на специална смес за подобряване на заземлението, торба 25кг</t>
  </si>
  <si>
    <t xml:space="preserve">Доставка и монтаж на мълниеуловителен прът, H=3м, с държачи </t>
  </si>
  <si>
    <t>Доставка и монтаж на токоотвод от AlMgSi 0.5 08, в комплект с окачващи аксесоари</t>
  </si>
  <si>
    <t>Инфраструкторно оборудване</t>
  </si>
  <si>
    <t>Доставка и монтаж на  самостоятелно стоящ , термоизолиран и вентилиран шкаф/контейнер/, размер XL за монтаж на открито IP55,  комплект със закрепващи шини и механизми. Секр. Ключалка.</t>
  </si>
  <si>
    <t xml:space="preserve">Доставка и монтаж на LAN аресорна защита </t>
  </si>
  <si>
    <t>Доставка и монтаж на Ethernet switch 8 порта RJ45 /10/100/ Base-T, SC SM 20 km, 1000 Base LX, IEEE 802.3, 802.3u, IP30</t>
  </si>
  <si>
    <t>Доставка и инсталиране наПрофесионален LCD-TFT монитор  с диагонал на екрана  21,5” . Резолюция 1366x768, тип на панела LЕD, яркост 200cd/m2, контраст 1,000:1, динамичен контраст 5000000 : 1, ъгъл на видимост 90° хоризонтално, 65° вертикално. Време за реакция≤3,5ms, клавиатура и мишка.</t>
  </si>
  <si>
    <t xml:space="preserve">Доставка и инсталация на операционен софтуер с доживотен лиценз </t>
  </si>
  <si>
    <t xml:space="preserve">Доставка и инсталация на  Специализиран софтуер за анализ и архивиране на информацията,  и отдалечено управление на системите за видеонаблюдение. Специализиран софтуер за ранно откриване на горски пожари. Софтуерите са с доживотен лиценз </t>
  </si>
  <si>
    <t>Тестване и изпитване на СКС/ АНС/</t>
  </si>
  <si>
    <t>компл</t>
  </si>
  <si>
    <t xml:space="preserve">Доставка и полагане на системни кабели / комплект / </t>
  </si>
  <si>
    <t>Доставка и полагане на гъвкави метални тръби ø16 с PVC изолация и  UV защита</t>
  </si>
  <si>
    <t>ПНР, програмиране и пускане на системата в експлоатация</t>
  </si>
  <si>
    <t>Система за видео наблюдение</t>
  </si>
  <si>
    <t>Доставка и полагане на  FTP инсталационен кабел 4x2x0.50, PVC, Cat.5e</t>
  </si>
  <si>
    <t>Доставка и кримпване на FTP конектор</t>
  </si>
  <si>
    <t xml:space="preserve"> Метеорология</t>
  </si>
  <si>
    <t>Доставка и монтаж на  Метеорологична станция, Скорост на вятъра,  Направление на вятъра, Дъжд, Град, Атмосферно налягане, Температура на въздуха, Относителна влажност на въздуха и почвата, Възможност за предаване на данни чрез TCP/IP</t>
  </si>
  <si>
    <t>Сигнално-охранителна система</t>
  </si>
  <si>
    <t xml:space="preserve">Доставка и монтаж на контролен панел за Ситнално Известителна Система,  8/16 зонови входа , Вградени възможности за контрол на достъп, Обновяване на фърмуера на място USB или специализиран софтуер, Съвместим със софтуер за отдалечен контрол,  Възможност за автоматично превключване на лятно/зимно часово време, 2 PGM изхода (+3 PGM като възможност) превключваеми с минус или плюс, PGM 1 може да бъде 2-жичен вход за димен датчик, Поддръжка на  разширителни модули, Възможност за значителен брой потребителски кода, Възможност за разделяне на  разпределения, Буфер за  събития, Програмиране на дистанционни устройства чрез  инсталаторски или главен код,  Вграден часовник с батерия, Импулсно захранване, 1 контролиран изход за сирена, спомагателен изход и телефонна линия, Бутон за софтуерен ресет (връща подразбиращите се стойности и рестартира), Бутон за активиране/дезактивиране на допълнителния изход.  метална кутия с тампер. захранващ трансформатор </t>
  </si>
  <si>
    <t>Доставка и монтаж на  модул за дистанционно управление, Вграден приемопредавател, Поддържаминимум 8  потребителя и  дистанционни управления (по 1 на потребител)</t>
  </si>
  <si>
    <t>Доставка  на  дистанционно управление , Водоустойчиво, Вграден приемо-предавател, Обхват:над15m</t>
  </si>
  <si>
    <t xml:space="preserve">Доставка и монтаж на Комбиниран влагозащитен детектор за външен монтаж, Пасивен инфрачервен сензор + Три измерна микровълнова детекция + Антимаскинг + Вибрационен и Шоков сензор + Настройваем имунитет срещу детекция на животни.Влагозащитен, </t>
  </si>
  <si>
    <t xml:space="preserve">Доставка и монтаж на стойки  за монтаж на влагозащитените детектори </t>
  </si>
  <si>
    <t xml:space="preserve">Доставка и монтаж на магнитен контакт за монтаж на  - МУК  метални врати   </t>
  </si>
  <si>
    <t xml:space="preserve">Доставка и монтаж на Комбиниран димно-оптичен и температурен пожароизвестителен детектор </t>
  </si>
  <si>
    <t>Доставка и монтаж на релейна основа за пожароизвестителен детектор</t>
  </si>
  <si>
    <t>Доставка и монтаж на сирена за външен монтаж</t>
  </si>
  <si>
    <t xml:space="preserve">Доставка и монтаж на GPRS/GSM-900/1800MHZ комуникатор. </t>
  </si>
  <si>
    <t>Доставка и полагане на  СОТ кабел 4x2x0.20+2x0.50/екраниран/</t>
  </si>
  <si>
    <t>Доставка и полагане на FTP инсталационен кабел 4x2x0.50, PVC, Cat.5e</t>
  </si>
  <si>
    <t>Телекомуникация</t>
  </si>
  <si>
    <t>Доставка и монтаж на цифров телекомуникационен модул,  professional class, Рутер борд Mimosa B5c, 5GHz 1.5Gbps 1-Gport. Backhaul, Up to 1.5Gbps, 4900-6200MHz Performance • Max Throughput:  Up to 1.5 Gbps IP aggregate UL/DL (1.7 Gbps PHY) • Low Latency:  &lt; 1 ms in Auto Mode • Wireless Protocols:  TDMA, TDMA-FD Radio • MIMO &amp; Modulation:  4x4:4 MIMO OFDM up to 256QAM • Bandwidth*:  Single or Dual 20/40/80 MHz channels • Frequency Range:  4900 - 6200 MHz restricted by country of operation (‘new’ US/FCC 5600-5650 support) • Max Output Power:  30 dBm (2-stream) 27 dBm (4-stream) • Sensitivity ( MCS 0 ):  -87 dBm @ 80 MHz  -90 dBm @ 40 MHz -93 dBm @ 20 MHz Power • Max Power Consumption:  20W • System Power Method:  48 V DC 802.3 at compliant power injectors • System Lightning &amp; ESD Protection:  6 kV • PoE Power Supply:  Passive POE compliant, 48-56 V Power over Ethernet supply with IEC61000-4-5 surge protection Physical • Dimensions:  Height - 267 mm (10.5”)  Width - 158 mm (6.2”)  Depth - 74 mm (3”) • Weight: 1.6 kg (3.5 lbs) • Enclosure Characteristics: Outdoor UV stabilized plastic Aluminum mounting panel • Wind Survivability:  200 km/h (125 mph) • Wind Loading:  9.89 kg @ 160 km/h (21.8 lbs @ 100 mph) • Mounting:  Dual standard pole straps for 30 mm (1.18”) to 90 mm (3.54”) OD pipes • Connector Type:  Female Type N (x2), intended for use with dual polarization antennaEnvironmental • Outdoor Ingress Protection Rating:  IP67 • Operating Temperature:  -40°C to +55°C (-40°F to 131°F) • Operating Humidity:  5 to 100% condensing</t>
  </si>
  <si>
    <t>Доставка и монтаж на антенен протектор Sleeve 30 Kit for mANT 30</t>
  </si>
  <si>
    <t>Доставка и монтаж на комплект – Резервен телекомуникационен модул -  GPRS/GSM/ 3G /4G -900/1800MHZ комуникатор.</t>
  </si>
  <si>
    <t>Системна интеграция на подсистемите в Автоматичната Наблюдателна Станция</t>
  </si>
  <si>
    <t>72 часова пробна експлоатация</t>
  </si>
  <si>
    <t>чч</t>
  </si>
  <si>
    <t xml:space="preserve">                                           </t>
  </si>
  <si>
    <t xml:space="preserve">Общински  Център за наблюдение и контрол </t>
  </si>
  <si>
    <t>Специализирано оборудване и Софтуер</t>
  </si>
  <si>
    <t xml:space="preserve">                                        </t>
  </si>
  <si>
    <t xml:space="preserve">Доставка и инсталиране на операционен Софтуер </t>
  </si>
  <si>
    <t xml:space="preserve">Personal Cloud storage, InterfaceGigabit Ethernet.  Capacity 4 TB. Operating System  Windows/Mac. За бекъп, съхранение на данни и три месечен архив на събития
</t>
  </si>
  <si>
    <t>Доставка и инсталиране на Професионален LCD монитор  43". Full HD 1920x1080, тип на панела IPS, яркост 400cd/m2, контраст 1,000:1, динамичен контраст 500,000 : 1, ъгъл на видимост 178° хоризонтално, 178° вертикално. Време за реакция ≤6ms, Цвят 16.7Милиона</t>
  </si>
  <si>
    <t>Доставка и инсталиране на HDMI кабел 10 м.</t>
  </si>
  <si>
    <t>Доставка и инсталиране наПрофесионален LCD-TFT монитор  с диагонал на екрана  21,5” . Резолюция 1366x768, тип на панела LЕD, яркост 200cd/m2, контраст 1,000:1, динамичен контраст 5000000 : 1, ъгъл на видимост 90° хоризонтално, 65° вертикално. Време за реакция≤3,5ms</t>
  </si>
  <si>
    <t xml:space="preserve">Доставка и инсталиране на VGA кабел </t>
  </si>
  <si>
    <t>Доставка и монтаж на /GPRS/IP виртуален мониторинг приемник /СОТ/за монтаж в РС</t>
  </si>
  <si>
    <t>Доставка и инсталиране на Софтуер за управление и мониторинг /СОТ/</t>
  </si>
  <si>
    <t>Доставка и инсталиране на Специализиран комплексен мултифункционален софтуер за визуализация,управление и архивиране на данните от интегрирания мултисензор за наблюдение и контрол на големи територии и ранно откриване на пожари с доживотен лиценз</t>
  </si>
  <si>
    <t>Доставка и инсталиране на Специализиран софтуер- модул "ранно откриване и разпознаване на пожари" чрез комбиниран радиометричен термографски анализ на топлинните излъчвания и спектрален видео анализ на вторичните белези на пожара / дим и пламък/</t>
  </si>
  <si>
    <t>Доставка и инсталиране на Специализиран софтуер- модул "географски електронни карти" за определяне на точни координати на нарушение или пожар и визуализиране на близките противопожарни депа и най-благоприятни маршрути и пътища за достигане на зоната на събитието.</t>
  </si>
  <si>
    <t>Доставка и инсталиране на Специализиран софтуер- модул "Софтуер за конфигуриране"с доживотен лиценз</t>
  </si>
  <si>
    <t>Доставка и инсталиране на Специализиран софтуер- модул "Система за подпомагане вземането на решения  " с разширени възможности за и алгоритъм за прогноза на посоката и скоростта на разпространение на пожара.</t>
  </si>
  <si>
    <t>Доставка и инсталиране на Специализиран софтуер- модул "отчитане, визуализация, анализ,прогнозиране и архив на метео данни "с доживотен лиценз</t>
  </si>
  <si>
    <t xml:space="preserve">Доставка и инсталиране на Специализиран Софтуер за управление и запис на IP камери </t>
  </si>
  <si>
    <t>Доставка и инсталиране на Специализиран Софтуер за управление на телекомуникационната система</t>
  </si>
  <si>
    <t>Комуникационен шкаф 19''</t>
  </si>
  <si>
    <t>19'' 1U Оборудван свързващ панел 16xRJ45/s, Cat.5e</t>
  </si>
  <si>
    <t>19" Switch, 8xRJ45/s,cat.5e, layer 2/3, 10/100/ Base-T</t>
  </si>
  <si>
    <t>19" Тава, 2U, дълбочина 450 мм</t>
  </si>
  <si>
    <t>19" Аранжиращ панел</t>
  </si>
  <si>
    <t>19'' Захранващ модулен блок, 1U, 6 x 16A/230V, с ключ</t>
  </si>
  <si>
    <t>19'' Вентилационен блок с термостат</t>
  </si>
  <si>
    <t>Комплект болт, PVC шайба и гайка M6 (30+30+30)</t>
  </si>
  <si>
    <t xml:space="preserve"> Заземителна шина</t>
  </si>
  <si>
    <t>UPS двойно преобразуване 2kVA, 1P/1P, 230V, 20 мин. автономна работа при 50% натоварване, визуализация LED, със софтуер и следене по мрежа / LAN /</t>
  </si>
  <si>
    <t xml:space="preserve">Доставка и монтаж на Рое инжектор 12/24VDC, </t>
  </si>
  <si>
    <t>Доставка и монтаж Patch Cord F/UTP 4x2x0.55, PVC, Cat.5e, 1.0т, Rack area</t>
  </si>
  <si>
    <t>Доставка и монтаж Patch Cord F/UTP 4x2x0.55, PVC, Cat.5e, 3.0т, Rack area</t>
  </si>
  <si>
    <t xml:space="preserve">Доставка и полагане на   захранващ кабел3x0.75 </t>
  </si>
  <si>
    <t>Доставка и монтаж на аксесоари за PVC кабелен канал  20Х40 /комплект/</t>
  </si>
  <si>
    <t>Доставка и полагане на   F/UTP инсталационен кабел 4x2x0.50, PVC, Cat.5e</t>
  </si>
  <si>
    <t>Доставка и кримпване на F/UTP конектор</t>
  </si>
  <si>
    <t>Тестване и изпитване на СКС</t>
  </si>
  <si>
    <t>Изработка и доставка на покривна метална мачта за монтаж на антените с аксесоари -Н=3м</t>
  </si>
  <si>
    <t>Монтаж на мачта на покрив</t>
  </si>
  <si>
    <t>Доставка и полагане на гъвкави метални тръби ø16</t>
  </si>
  <si>
    <t>Системна интеграция на подсистемите в ЦУК</t>
  </si>
  <si>
    <t>Обучение на персонала</t>
  </si>
  <si>
    <t>у.ч.</t>
  </si>
  <si>
    <t xml:space="preserve">КОЛИЧЕСТВЕНА СМЕТКА </t>
  </si>
  <si>
    <t xml:space="preserve">Сглобяване и механичен монтаж на 25 метрова модулна метална мачта </t>
  </si>
  <si>
    <t>Механизация със специализиран високопроходим авто кран 8х8 с чупещи се мостове. Разтоварване на бетонни елементи и метална конструкция. Вдигане и вертикализиране на 25 метрова модулна метална мачта.</t>
  </si>
  <si>
    <t>Заравняване на площадка с размери 15х15 метра</t>
  </si>
  <si>
    <t>Доставка на фракция от трошен камък с автомобилен транспорт на разстояние 25-40 км.</t>
  </si>
  <si>
    <t>Ръчно разтилане и заравняване  на фракция от трошен камък</t>
  </si>
  <si>
    <t>Ръчно уплътняване с пневматична трамбовка на фракция от трошен камък</t>
  </si>
  <si>
    <t>Производство на основен фундамент в заводски условия от високоплътен армиран вибробетон съгласно част СК</t>
  </si>
  <si>
    <t>Производство на основни котви в заводски условия от високоплътен армиран вибробетон</t>
  </si>
  <si>
    <t>Производство на утежняващии панели в заводски условия от високоплътен армиран вибробетон</t>
  </si>
  <si>
    <t>Транспорт с механизирано товарене и разтоварване на вибробетонови елементи до точка с най-близък до АНС асфалтов път /осреднено 250 км./</t>
  </si>
  <si>
    <t>Производство на горещо поцинкована многотръбна метална конструкция /мачта/ за Автоматична Наблюдателна Станция с височина 35 м. в комплект с крепежни и свързващи елементи, болтове, гайки и шайби.</t>
  </si>
  <si>
    <t>Доставка и монтаж на инвертор 48VDC/ 220VАС. Номинална мощност при 25ºC (VA)250; Номинална мощност при25º /40ºC (W)  200 / 175 Пикова мощност   400; Изходящ волтаж 230Vac±3%; Изходяща честота  50 Hz±0,1%. Максимално КПД  (%)  88.Консумация без товар (W)  7,9.Консумация в Еко - режим (W)  2,5.  Входящ волтаж (V) 36,8 -62.0; Изключване при нисък волтаж на акумулаторите. (Vdc) 37,2; Автоматично възстановяване при нисък волтаж на акумулаторите (Vdc) 43,6;  Сертификати за безопасност EN/IEC 60335-1 / EN/IEC 62109-1, EMC EN 55014-1 /EN 55014-2/IEC 61000-6-1/IEC 61000-6-3 ; Капацитет на претоварване: 120％ 1 min; Работен  режим: непрекъснат; Охлаждане: принудително; Контрол: дисплей; Защитни функции: гръмотевици, обратно свързване, свръхнапрежение, късо, претоварване, прегряване</t>
  </si>
  <si>
    <t>Мултифункционален интегриран мултисензор CCTV&amp;FFS</t>
  </si>
  <si>
    <t xml:space="preserve">Доставка и монтаж на мултифункционален интегриран мултисензор/комплект/ за висококачествено наблюдение на големи територии и ранно откриване на горски пожари. Работен температурен диапазон -32°C до +50°C; Степен на защита IP65; Разтояние на действие от 10м до  над  15 km, Площ на контрол от ЛС - над 700 km2, Време за обход на територията до 10 мин.                                                                                                                                                                                                                                                                                                                                                                                                                                                                                                                                                                                                                                                                                                                                                                                  </t>
  </si>
  <si>
    <t xml:space="preserve">Термална камера със свърх далечен обхват с радиометричен /термографски/ модул за прецизно измерване на излъчената IR топлинна енергия от наблюдаваните обекти и функционална възмоност за бърза детекция на пожар. Диапазон на температурно измерване от  -20°C до +700°C; чувствителност в спектрален диапазон 7 ÷ 14 μm, Радиометричен атермализиран IR обектив с фокусно разстояние 67 mm и F/1.05., Зрително поле (FOV) 9.3° (H) x 7.0° (V). висока резолюция с широкоформатен детектор 640 x 480 /многоелементен приемник, разположен във фокалната плоскост на обектива /, Размер на чувствителния елемент 17 μm.  Тип на приемника Uncooled microbolometer. Контраст / Яркост - Автоматична / Разширена обработка на изображения. Полярност на изображението Бяло топло / Черно топло.  NUC (Non Uniformity Correction) Автоматичен / Ръчен. Кадрова честота 25 Hz (PAL) / 30 Hz (NTSC).  Комуникационен интерфейс RS-485. Консумирана мощност ≤ 5 W.  Захранване  12 ÷ 36 VDC,  Опция: 9 ÷ 24 VAC. Работна температура  -32 ÷ +50 °С, Степен на защита IP65; Сертификация  MIL–STD 810, IP6.       </t>
  </si>
  <si>
    <t xml:space="preserve">Long range Full HD мегапикселова видео камера с голямо оптично и цифрово приближение,  CCD Sensor:1/2.8-type Exmor CMOS;  ефективни пиксели 3.27 Megapixels; Разделителна способност 1920 x 1080, 1280 x 720, 720 x 480, 720 x 576;Оптично увеличение 30х;Цифрово увеличение 12x (360x с оптичното); Фокусно разстояние f=4.6 mm (wide) ÷ 138.0 mm (tele); Поле на зрение (1080p) 59.5° (wide end) ÷ 2.1° (tele end);Поле на зрение (720p) 40.6° (wide end) ÷ 1.4° (tele end);Габаритни размери (H x W x L) 180 mm x 210 mm x 270 mm;Тегло &lt; 1.5 kg;Работен температурен диапазон -32°C до +50°C; Степен на защита IP65; </t>
  </si>
  <si>
    <t xml:space="preserve"> Въртящ модул за монтаж на камерите - Двуосно панорамно устройство, подходящо за интеграция в охранителни и наблюдателни системи, позволяващо прецизно позициониране и отлична ъглова скорост по азимут и елевация. Контролира до пет сензора: цветна дневна High Definition камера, охлаждаема или неохлаждаема термовизионна камера, лазерен далекомер, GPS (Global Positioning System) модул и DMC (Digital Magnetic Compass) модул. Система за въртене по Азимут n x 360° (безконечно); Елевация ± 60°; Регулируема скорост на въртене по азимут oт 0.03°/s до 65°/s; по елевация oт 0.03°/s до 30°/s; Полезен товар 2 х 18 kg, Електронна спирачка, краен изключвател; Интерфейс 10/100 Mbits, протокол TCP/IP; 3 х RS232, 1 x RS232/485, 1 x RS422; Захранване 17 VDC ÷ 30 VDC; Работен температурен диапазон -32°C до +55°C; Степен на защита IP66; Габаритни размери (H x W x L) 280 mm x 712 mm x 340 mm;Въртящ модул за монтаж на камерите - автоматичен режим на управление, електро задвижван механизъм, ъгъл на въртене 360° хоризонтално/ ± 60° вертикално, с обратна връзка за следене позицията на камерите, защита от прах, влага, замърсяване и мълниезащита. IP67 MIL-STD-810</t>
  </si>
  <si>
    <t>Доставка и монтаж на H.264 IP PTZ Високо скоростна куполна камера за външен монтаж (IP66) CCD Sensor: 1/4" Exview CCD. Оптично увеличение: 36×, Цифрово увеличение: 1~12x variable. Ефективни пиксели: NTSC: 480k PAL: 570k. Хоризонтална резолюция: 630 TVL. Сканираща система: NTSC/PAL. Синхронизация: Вътрешна/ЛИнейна защита. Видео изход: 1.0 Vp-p / 75 O, BNC. S/N Съотношение: &gt; 50 dB (AGC Off) Минимална осветеност: 0.1 LUX 0.01 LUX (B/W), Фокусно разстояние: 3.4~122.4 mm. Режим на фокуса: Автоматичен/ръчен. Баланс на бялото: Автоматичен/ръчен, Контрол на ириса  Автоматичен/ръчен, Electronic Shutter: 1/1~1/10k sec. AGC control: Auto / Manual, Компенсиране на задното осветление: On/Off, обзор: 360° безкрайно въртене, накланяне: -10° ~ 190°, Скорост при ръчно управление: 0.5°~90°/s, Presets: 256, Preset Accuracy: 0.225°, Preset Speed: 5°~400°/s, Sequence: 8, Auto Pan: 4,Cruise: 8, детекция при движение и проследяване на обекти. Захранване 12Vdc/24Vac/PoE. Ефектевна работоспособност в температурен диапазон от- 20 до + 50 °С.</t>
  </si>
  <si>
    <t>Доставка и монтаж на интернет модул, Докладва алармени събития чрез IP на GPRS/IP мониторинг приемник, Контрол и наблюдение на един контролен панел чрез IP мрежа (LAN/WAN Интернет), Възможност за връзка към контролния панел  през интернет, Изпраща съобщения</t>
  </si>
  <si>
    <t>Доставка и монтаж на цифров телекомуникационен модул,  професионален клас, Рутер борд Mimosa B5c, 5GHz 1.5Gbps 1-Gport. Backhaul, Up to 1.5Gbps, 4900-6200MHz Performance; Max Throughput:  Up to 1.5 Gbps IP aggregate UL/DL (1.7 Gbps PHY); Low Latency:  &lt; 1 ms in Auto Mode; Wireless Protocols:  TDMA, TDMA-FD Radio; MIMO &amp; Modulation:  4x4:4 MIMO OFDM up to 256QAM; Bandwidth:  Single or Dual 20/40/80 MHz channels ; Frequency Range:  4900 - 6200 MHz restricted by country of operation (‘new’ US/FCC 5600-5650 support); Max Output Power:  30 dBm (2-stream) 27 dBm (4-stream); Sensitivity ( MCS 0 ):  -87 dBm @ 80 MHz  -90 dBm @ 40 MHz -93 dBm @ 20 MHz Power; Max Power Consumption:  20W ; System Power Method:  48 V DC 802.3 at compliant power injectors; System Lightning &amp; ESD Protection:  6 kV; PoE Power Supply:  Passive POE compliant, 48-56 V Power over Ethernet supply with IEC61000-4-5 surge protection Physical; Dimensions:  Height - 267 mm (10.5”)  Width - 158 mm (6.2”)  Depth - 74 mm (3”);  Weight: 1.6 kg (3.5 lbs); Outdoor Ingress Protection Rating:  IP67 • Operating Temperature:  -40°C to +55°C (-40°F to 131°F) • Operating Humidity:  5 to 100% condensing</t>
  </si>
  <si>
    <t xml:space="preserve">Доставка и монтаж на антена насочена MikroTik mANT30 PA / MTAD-5G-30D3-PA Antennas. Рarabolic dish antenna 5GHz, 30dBi gain. </t>
  </si>
  <si>
    <t>Изкопни работи- заравняване на площадка с размери 15х15 метра с комбиниран багер</t>
  </si>
  <si>
    <t>Ръчно разстилане и заравняване  на фракция от трошен камък</t>
  </si>
  <si>
    <t>Производство на отежняващии панелии в заводски условия от високоплътен армиран вибробетон</t>
  </si>
  <si>
    <t>Транспорт с механизирано товарене и разтоварване на вибробетонови елементи  до точка с най-близък до АНС асфалтов път /осреднено 250 км./</t>
  </si>
  <si>
    <t>Производство на горещо поцинкована многотръбна метална конструкция /мачта/ за Автоматична Наблюдателна Станция с височина 25 м. в комплект с крепежни и свързващи елементи, болтове, гайки и шайби.</t>
  </si>
  <si>
    <t>Транспорт с механизирано товарене и разтоварване на метална конструкция /мачта/  до точка с най-близък до АНС асфалтов път /осреднено 250 км./</t>
  </si>
  <si>
    <r>
      <rPr>
        <b/>
        <sz val="14"/>
        <color indexed="8"/>
        <rFont val="Times New Roman"/>
        <family val="1"/>
        <charset val="204"/>
      </rPr>
      <t>ОБЕКТ: „Проектиране на интегрирана система за ранно известяване на горски пожари с автоматични наблюдателни станции - 2 бр. кули за пасивно пожаронаблюдение и център за управление и контрол ”</t>
    </r>
    <r>
      <rPr>
        <b/>
        <u/>
        <sz val="14"/>
        <color indexed="8"/>
        <rFont val="Times New Roman"/>
        <family val="1"/>
        <charset val="204"/>
      </rPr>
      <t xml:space="preserve">
                                                                                                                                                                                                 ПОД ОБЕКТ: ЦЕНТЪР ЗА УПРАВЛЕНИЕ И КОНТРОЛ
</t>
    </r>
  </si>
  <si>
    <r>
      <t xml:space="preserve">Доставка и инсталиране на Работна станция- </t>
    </r>
    <r>
      <rPr>
        <sz val="8"/>
        <color indexed="8"/>
        <rFont val="Times New Roman"/>
        <family val="1"/>
        <charset val="204"/>
      </rPr>
      <t>MB –ASROCK B85M/1150; CPU- INTEL I3-4130 3.4GHZ/3MB/LGA1150/BOX; Memory – 2G DDR31333 KINGSTON -2бр.; HDD – 1Т SG SATA 6G/7200/64M; Graphic board – PALIT GF210 1GB SDDR3 HDMI LP; LAN card- 100 BASE-T, 1000 BASE-T</t>
    </r>
  </si>
  <si>
    <r>
      <t>Доставка и монтаж на</t>
    </r>
    <r>
      <rPr>
        <sz val="11"/>
        <color indexed="8"/>
        <rFont val="Times New Roman"/>
        <family val="1"/>
        <charset val="204"/>
      </rPr>
      <t xml:space="preserve">  GPRS/GSM/ 3G /4G -900/1800MHZ, базова приемна станция за осигуряване на резервен независим  канал за коммуникация и охрана на АНС.</t>
    </r>
  </si>
  <si>
    <r>
      <t>Комплексно програмиране, тестване и системна интеграция на</t>
    </r>
    <r>
      <rPr>
        <b/>
        <sz val="9"/>
        <color indexed="8"/>
        <rFont val="Times New Roman"/>
        <family val="1"/>
        <charset val="204"/>
      </rPr>
      <t xml:space="preserve">„ИНТЕГРИРАНАТА СИСТЕМА ЗА НАБЛЮДЕНИЕ, РАННО ОТКРИВАНЕ НА ГОРСКИ ПОЖАРИ, ОПАЗВАНЕ НА ОКОЛНАТА СРЕДА, ПРЕВЕНЦИЯ НА РИСКА И ОХРАНА НА ГОЛЕМИ ТЕРИТОРИИ “ </t>
    </r>
  </si>
  <si>
    <r>
      <rPr>
        <b/>
        <sz val="14"/>
        <color indexed="8"/>
        <rFont val="Times New Roman"/>
        <family val="1"/>
        <charset val="204"/>
      </rPr>
      <t>ОБЕКТ: „Проектиране на интегрирана система за ранно известяване на горски пожари с автоматични наблюдателни станции - 2 бр. кули за пасивно пожаронаблюдение и център за управление и контрол ”</t>
    </r>
    <r>
      <rPr>
        <b/>
        <u/>
        <sz val="14"/>
        <color indexed="8"/>
        <rFont val="Times New Roman"/>
        <family val="1"/>
        <charset val="204"/>
      </rPr>
      <t xml:space="preserve">
                                                                                                                                                                                                 ПОД ОБЕКТ: АНС 25м "ПАЗАРДЖИК"
</t>
    </r>
  </si>
  <si>
    <r>
      <t xml:space="preserve">Доставка и монтаж на </t>
    </r>
    <r>
      <rPr>
        <sz val="8"/>
        <color indexed="8"/>
        <rFont val="Times New Roman"/>
        <family val="1"/>
        <charset val="204"/>
      </rPr>
      <t>60A Реле регулатор</t>
    </r>
  </si>
  <si>
    <r>
      <t xml:space="preserve">Локален индустриален сървър – </t>
    </r>
    <r>
      <rPr>
        <sz val="9"/>
        <color indexed="8"/>
        <rFont val="Times New Roman"/>
        <family val="1"/>
        <charset val="204"/>
      </rPr>
      <t>индустриално изпълнение с радиаторно охлаждане, ,предназначен за получаване на сигнал от инфрачервения сензор, видеокамерата, обработка, анализиране и съхранение на получената информация.  Индустриално изпълнение за натоварено /професионално ползване при тежки експлоатационни условия и режим на работа 24 часа / 365 дни, с усилена конструкция, анти вибрационно шаси, влаго и прахо защитен корпус, безвентилаторно многоплощно радиаторно охлаждане и капсуловани елементи, Intel‐Core I3 3217U процесор 1,8GHz Dual Core, памет A-DATA DDR-3 2 GB /1333 ,  Intel  SSD 120  GB   и 4 TB HDD,   Graphic  – Intel‐HD Graphics 4000 ; LAN – Integrated Intel 10/100/1000 Network connection, box  Akasa Newton H /65W PSU;, Dual USB 2.0 / Dual HDMI/VGA портове,  Захранване 19 V/ 65W,  Работен температурен диапазон 0°C до +50°C, операционна система- Windows, трансфер на данни в реално време: Fast Ethernet. Възможност за отдалечено рестартиране.</t>
    </r>
  </si>
  <si>
    <r>
      <rPr>
        <b/>
        <sz val="14"/>
        <color indexed="8"/>
        <rFont val="Times New Roman"/>
        <family val="1"/>
        <charset val="204"/>
      </rPr>
      <t>ОБЕКТ: „Проектиране на интегрирана система за ранно известяване на горски пожари с автоматични наблюдателни станции - 2 бр. кули за пасивно пожаронаблюдение и център за управление и контрол ”</t>
    </r>
    <r>
      <rPr>
        <b/>
        <u/>
        <sz val="14"/>
        <color indexed="8"/>
        <rFont val="Times New Roman"/>
        <family val="1"/>
        <charset val="204"/>
      </rPr>
      <t xml:space="preserve">
                                                                                                                                                                                                 ПОД ОБЕКТ: АНС 35м "ПЕЩЕРА"
</t>
    </r>
  </si>
</sst>
</file>

<file path=xl/styles.xml><?xml version="1.0" encoding="utf-8"?>
<styleSheet xmlns="http://schemas.openxmlformats.org/spreadsheetml/2006/main">
  <fonts count="19">
    <font>
      <sz val="11"/>
      <color theme="1"/>
      <name val="Calibri"/>
      <family val="2"/>
      <scheme val="minor"/>
    </font>
    <font>
      <b/>
      <sz val="11"/>
      <color theme="1"/>
      <name val="Times New Roman"/>
      <family val="1"/>
      <charset val="204"/>
    </font>
    <font>
      <b/>
      <sz val="12"/>
      <color theme="1"/>
      <name val="Times New Roman"/>
      <family val="1"/>
      <charset val="204"/>
    </font>
    <font>
      <sz val="11"/>
      <color theme="1"/>
      <name val="Times New Roman"/>
      <family val="1"/>
      <charset val="204"/>
    </font>
    <font>
      <sz val="10"/>
      <name val="Arial"/>
      <family val="2"/>
    </font>
    <font>
      <b/>
      <u/>
      <sz val="14"/>
      <color indexed="8"/>
      <name val="Times New Roman"/>
      <family val="1"/>
      <charset val="204"/>
    </font>
    <font>
      <b/>
      <sz val="14"/>
      <color indexed="8"/>
      <name val="Times New Roman"/>
      <family val="1"/>
      <charset val="204"/>
    </font>
    <font>
      <sz val="10"/>
      <color theme="1"/>
      <name val="Times New Roman"/>
      <family val="1"/>
      <charset val="204"/>
    </font>
    <font>
      <b/>
      <sz val="14"/>
      <color theme="1"/>
      <name val="Times New Roman"/>
      <family val="1"/>
      <charset val="204"/>
    </font>
    <font>
      <b/>
      <sz val="10"/>
      <color theme="1"/>
      <name val="Times New Roman"/>
      <family val="1"/>
      <charset val="204"/>
    </font>
    <font>
      <sz val="8"/>
      <color indexed="8"/>
      <name val="Times New Roman"/>
      <family val="1"/>
      <charset val="204"/>
    </font>
    <font>
      <sz val="9"/>
      <color theme="1"/>
      <name val="Times New Roman"/>
      <family val="1"/>
      <charset val="204"/>
    </font>
    <font>
      <sz val="11"/>
      <color indexed="8"/>
      <name val="Times New Roman"/>
      <family val="1"/>
      <charset val="204"/>
    </font>
    <font>
      <b/>
      <sz val="9"/>
      <color indexed="8"/>
      <name val="Times New Roman"/>
      <family val="1"/>
      <charset val="204"/>
    </font>
    <font>
      <b/>
      <sz val="9"/>
      <color theme="1"/>
      <name val="Times New Roman"/>
      <family val="1"/>
      <charset val="204"/>
    </font>
    <font>
      <sz val="9"/>
      <color indexed="8"/>
      <name val="Times New Roman"/>
      <family val="1"/>
      <charset val="204"/>
    </font>
    <font>
      <sz val="9"/>
      <name val="Times New Roman"/>
      <family val="1"/>
      <charset val="204"/>
    </font>
    <font>
      <sz val="11"/>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bottom style="thin">
        <color indexed="8"/>
      </bottom>
      <diagonal/>
    </border>
    <border>
      <left style="thin">
        <color indexed="64"/>
      </left>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top/>
      <bottom style="thin">
        <color indexed="8"/>
      </bottom>
      <diagonal/>
    </border>
  </borders>
  <cellStyleXfs count="2">
    <xf numFmtId="0" fontId="0" fillId="0" borderId="0"/>
    <xf numFmtId="0" fontId="4" fillId="0" borderId="0"/>
  </cellStyleXfs>
  <cellXfs count="97">
    <xf numFmtId="0" fontId="0" fillId="0" borderId="0" xfId="0"/>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2" fontId="3" fillId="0" borderId="15"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1" fillId="0" borderId="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5" xfId="0" applyFont="1" applyFill="1" applyBorder="1" applyAlignment="1">
      <alignment horizontal="left" vertical="center"/>
    </xf>
    <xf numFmtId="0" fontId="9" fillId="0" borderId="17" xfId="0" applyFont="1" applyFill="1" applyBorder="1" applyAlignment="1">
      <alignment vertical="center" wrapText="1"/>
    </xf>
    <xf numFmtId="0" fontId="3" fillId="0" borderId="17" xfId="0" applyFont="1" applyFill="1" applyBorder="1" applyAlignment="1">
      <alignment vertical="center" wrapText="1"/>
    </xf>
    <xf numFmtId="0" fontId="7" fillId="0" borderId="4" xfId="0" applyFont="1" applyFill="1" applyBorder="1" applyAlignment="1">
      <alignment vertical="center" wrapText="1"/>
    </xf>
    <xf numFmtId="0" fontId="7" fillId="0" borderId="24" xfId="0" applyFont="1" applyFill="1" applyBorder="1" applyAlignment="1">
      <alignment vertical="center" wrapText="1"/>
    </xf>
    <xf numFmtId="0" fontId="3" fillId="0" borderId="4" xfId="1" applyFont="1" applyFill="1" applyBorder="1" applyAlignment="1">
      <alignment vertical="center" wrapText="1"/>
    </xf>
    <xf numFmtId="0" fontId="2" fillId="0" borderId="1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2" fontId="7" fillId="0" borderId="0" xfId="0" applyNumberFormat="1" applyFont="1" applyFill="1" applyAlignment="1">
      <alignment horizontal="center" vertical="center"/>
    </xf>
    <xf numFmtId="0" fontId="7"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11" fillId="0" borderId="4" xfId="0" applyFont="1" applyFill="1" applyBorder="1" applyAlignment="1">
      <alignment horizontal="justify" vertical="center" wrapText="1"/>
    </xf>
    <xf numFmtId="0" fontId="3" fillId="0" borderId="25" xfId="0" applyFont="1" applyFill="1" applyBorder="1" applyAlignment="1">
      <alignment vertical="center" wrapText="1"/>
    </xf>
    <xf numFmtId="0" fontId="3" fillId="0" borderId="24" xfId="0" applyFont="1" applyFill="1" applyBorder="1" applyAlignment="1">
      <alignment vertical="center" wrapText="1"/>
    </xf>
    <xf numFmtId="0" fontId="3" fillId="0" borderId="26" xfId="0" applyFont="1" applyFill="1" applyBorder="1" applyAlignment="1">
      <alignment vertical="center" wrapText="1"/>
    </xf>
    <xf numFmtId="0" fontId="7" fillId="0" borderId="4" xfId="0" applyFont="1" applyFill="1" applyBorder="1" applyAlignment="1">
      <alignment horizontal="justify" vertical="center"/>
    </xf>
    <xf numFmtId="0" fontId="1" fillId="0" borderId="4" xfId="0" applyFont="1" applyFill="1" applyBorder="1" applyAlignment="1">
      <alignment vertical="center"/>
    </xf>
    <xf numFmtId="0" fontId="1" fillId="0" borderId="4" xfId="0" applyFont="1" applyFill="1" applyBorder="1" applyAlignment="1">
      <alignment vertical="center" wrapText="1"/>
    </xf>
    <xf numFmtId="0" fontId="7" fillId="0" borderId="4" xfId="0" applyFont="1" applyFill="1" applyBorder="1" applyAlignment="1">
      <alignment vertical="center"/>
    </xf>
    <xf numFmtId="49" fontId="3" fillId="0" borderId="4" xfId="0" applyNumberFormat="1" applyFont="1" applyFill="1" applyBorder="1" applyAlignment="1">
      <alignmen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49" fontId="3" fillId="0" borderId="4" xfId="0" applyNumberFormat="1" applyFont="1" applyFill="1" applyBorder="1" applyAlignment="1">
      <alignment vertical="center"/>
    </xf>
    <xf numFmtId="49" fontId="3" fillId="2" borderId="4" xfId="0" applyNumberFormat="1" applyFont="1" applyFill="1" applyBorder="1" applyAlignment="1">
      <alignment vertical="center" wrapText="1"/>
    </xf>
    <xf numFmtId="49" fontId="3" fillId="2" borderId="4" xfId="0" applyNumberFormat="1" applyFont="1" applyFill="1" applyBorder="1" applyAlignment="1">
      <alignment vertical="center"/>
    </xf>
    <xf numFmtId="2" fontId="1" fillId="0" borderId="13" xfId="0" applyNumberFormat="1"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0" fontId="3" fillId="0" borderId="16" xfId="1" applyFont="1" applyFill="1" applyBorder="1" applyAlignment="1">
      <alignment horizontal="center" vertical="center"/>
    </xf>
    <xf numFmtId="0" fontId="3" fillId="0" borderId="4" xfId="1" applyFont="1" applyFill="1" applyBorder="1" applyAlignment="1">
      <alignment vertical="center"/>
    </xf>
    <xf numFmtId="0" fontId="14" fillId="0" borderId="0" xfId="0" applyFont="1" applyFill="1" applyAlignment="1">
      <alignment horizontal="justify" vertical="center"/>
    </xf>
    <xf numFmtId="0" fontId="16" fillId="0" borderId="4" xfId="0" applyFont="1" applyFill="1" applyBorder="1" applyAlignment="1">
      <alignment horizontal="justify" vertical="center" wrapText="1"/>
    </xf>
    <xf numFmtId="0" fontId="7"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11" fillId="0" borderId="8" xfId="0" applyFont="1" applyFill="1" applyBorder="1" applyAlignment="1">
      <alignment horizontal="left" vertical="center" wrapText="1"/>
    </xf>
    <xf numFmtId="0" fontId="3" fillId="0" borderId="0" xfId="0" applyFont="1" applyFill="1" applyAlignment="1">
      <alignmen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7" fillId="0" borderId="0" xfId="0" applyFont="1" applyFill="1" applyAlignment="1">
      <alignment vertical="center" wrapText="1"/>
    </xf>
    <xf numFmtId="0" fontId="14"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8"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4" xfId="0" applyNumberFormat="1" applyFont="1" applyFill="1" applyBorder="1" applyAlignment="1">
      <alignment horizontal="left" vertical="center" wrapText="1"/>
    </xf>
    <xf numFmtId="0" fontId="17" fillId="0" borderId="5" xfId="0" applyFont="1" applyFill="1" applyBorder="1" applyAlignment="1">
      <alignment horizontal="left" vertical="center" wrapText="1"/>
    </xf>
    <xf numFmtId="0" fontId="18" fillId="0" borderId="4" xfId="0" applyFont="1" applyFill="1" applyBorder="1" applyAlignment="1">
      <alignment vertical="center" wrapText="1"/>
    </xf>
    <xf numFmtId="0" fontId="17" fillId="0" borderId="4" xfId="0" applyFont="1" applyFill="1" applyBorder="1" applyAlignment="1">
      <alignment horizontal="left" vertical="center"/>
    </xf>
    <xf numFmtId="0" fontId="5" fillId="0" borderId="0" xfId="0" applyFont="1" applyFill="1" applyAlignment="1">
      <alignment horizontal="justify" vertical="center" wrapText="1"/>
    </xf>
    <xf numFmtId="0" fontId="7"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5" xfId="0" applyFont="1" applyFill="1" applyBorder="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cellXfs>
  <cellStyles count="2">
    <cellStyle name="Normal 2 2" xfId="1"/>
    <cellStyle name="Нормален"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D200"/>
  <sheetViews>
    <sheetView topLeftCell="A28" workbookViewId="0">
      <selection activeCell="B115" sqref="B115"/>
    </sheetView>
  </sheetViews>
  <sheetFormatPr defaultRowHeight="13.2"/>
  <cols>
    <col min="1" max="1" width="3.6640625" style="36" customWidth="1"/>
    <col min="2" max="2" width="97.6640625" style="36" customWidth="1"/>
    <col min="3" max="3" width="9.88671875" style="36" customWidth="1"/>
    <col min="4" max="4" width="18.88671875" style="46" customWidth="1"/>
    <col min="5" max="254" width="9.109375" style="36"/>
    <col min="255" max="255" width="3.6640625" style="36" customWidth="1"/>
    <col min="256" max="256" width="97.6640625" style="36" customWidth="1"/>
    <col min="257" max="257" width="6.6640625" style="36" customWidth="1"/>
    <col min="258" max="258" width="11.6640625" style="36" customWidth="1"/>
    <col min="259" max="259" width="11.6640625" style="36" bestFit="1" customWidth="1"/>
    <col min="260" max="260" width="12.44140625" style="36" customWidth="1"/>
    <col min="261" max="510" width="9.109375" style="36"/>
    <col min="511" max="511" width="3.6640625" style="36" customWidth="1"/>
    <col min="512" max="512" width="97.6640625" style="36" customWidth="1"/>
    <col min="513" max="513" width="6.6640625" style="36" customWidth="1"/>
    <col min="514" max="514" width="11.6640625" style="36" customWidth="1"/>
    <col min="515" max="515" width="11.6640625" style="36" bestFit="1" customWidth="1"/>
    <col min="516" max="516" width="12.44140625" style="36" customWidth="1"/>
    <col min="517" max="766" width="9.109375" style="36"/>
    <col min="767" max="767" width="3.6640625" style="36" customWidth="1"/>
    <col min="768" max="768" width="97.6640625" style="36" customWidth="1"/>
    <col min="769" max="769" width="6.6640625" style="36" customWidth="1"/>
    <col min="770" max="770" width="11.6640625" style="36" customWidth="1"/>
    <col min="771" max="771" width="11.6640625" style="36" bestFit="1" customWidth="1"/>
    <col min="772" max="772" width="12.44140625" style="36" customWidth="1"/>
    <col min="773" max="1022" width="9.109375" style="36"/>
    <col min="1023" max="1023" width="3.6640625" style="36" customWidth="1"/>
    <col min="1024" max="1024" width="97.6640625" style="36" customWidth="1"/>
    <col min="1025" max="1025" width="6.6640625" style="36" customWidth="1"/>
    <col min="1026" max="1026" width="11.6640625" style="36" customWidth="1"/>
    <col min="1027" max="1027" width="11.6640625" style="36" bestFit="1" customWidth="1"/>
    <col min="1028" max="1028" width="12.44140625" style="36" customWidth="1"/>
    <col min="1029" max="1278" width="9.109375" style="36"/>
    <col min="1279" max="1279" width="3.6640625" style="36" customWidth="1"/>
    <col min="1280" max="1280" width="97.6640625" style="36" customWidth="1"/>
    <col min="1281" max="1281" width="6.6640625" style="36" customWidth="1"/>
    <col min="1282" max="1282" width="11.6640625" style="36" customWidth="1"/>
    <col min="1283" max="1283" width="11.6640625" style="36" bestFit="1" customWidth="1"/>
    <col min="1284" max="1284" width="12.44140625" style="36" customWidth="1"/>
    <col min="1285" max="1534" width="9.109375" style="36"/>
    <col min="1535" max="1535" width="3.6640625" style="36" customWidth="1"/>
    <col min="1536" max="1536" width="97.6640625" style="36" customWidth="1"/>
    <col min="1537" max="1537" width="6.6640625" style="36" customWidth="1"/>
    <col min="1538" max="1538" width="11.6640625" style="36" customWidth="1"/>
    <col min="1539" max="1539" width="11.6640625" style="36" bestFit="1" customWidth="1"/>
    <col min="1540" max="1540" width="12.44140625" style="36" customWidth="1"/>
    <col min="1541" max="1790" width="9.109375" style="36"/>
    <col min="1791" max="1791" width="3.6640625" style="36" customWidth="1"/>
    <col min="1792" max="1792" width="97.6640625" style="36" customWidth="1"/>
    <col min="1793" max="1793" width="6.6640625" style="36" customWidth="1"/>
    <col min="1794" max="1794" width="11.6640625" style="36" customWidth="1"/>
    <col min="1795" max="1795" width="11.6640625" style="36" bestFit="1" customWidth="1"/>
    <col min="1796" max="1796" width="12.44140625" style="36" customWidth="1"/>
    <col min="1797" max="2046" width="9.109375" style="36"/>
    <col min="2047" max="2047" width="3.6640625" style="36" customWidth="1"/>
    <col min="2048" max="2048" width="97.6640625" style="36" customWidth="1"/>
    <col min="2049" max="2049" width="6.6640625" style="36" customWidth="1"/>
    <col min="2050" max="2050" width="11.6640625" style="36" customWidth="1"/>
    <col min="2051" max="2051" width="11.6640625" style="36" bestFit="1" customWidth="1"/>
    <col min="2052" max="2052" width="12.44140625" style="36" customWidth="1"/>
    <col min="2053" max="2302" width="9.109375" style="36"/>
    <col min="2303" max="2303" width="3.6640625" style="36" customWidth="1"/>
    <col min="2304" max="2304" width="97.6640625" style="36" customWidth="1"/>
    <col min="2305" max="2305" width="6.6640625" style="36" customWidth="1"/>
    <col min="2306" max="2306" width="11.6640625" style="36" customWidth="1"/>
    <col min="2307" max="2307" width="11.6640625" style="36" bestFit="1" customWidth="1"/>
    <col min="2308" max="2308" width="12.44140625" style="36" customWidth="1"/>
    <col min="2309" max="2558" width="9.109375" style="36"/>
    <col min="2559" max="2559" width="3.6640625" style="36" customWidth="1"/>
    <col min="2560" max="2560" width="97.6640625" style="36" customWidth="1"/>
    <col min="2561" max="2561" width="6.6640625" style="36" customWidth="1"/>
    <col min="2562" max="2562" width="11.6640625" style="36" customWidth="1"/>
    <col min="2563" max="2563" width="11.6640625" style="36" bestFit="1" customWidth="1"/>
    <col min="2564" max="2564" width="12.44140625" style="36" customWidth="1"/>
    <col min="2565" max="2814" width="9.109375" style="36"/>
    <col min="2815" max="2815" width="3.6640625" style="36" customWidth="1"/>
    <col min="2816" max="2816" width="97.6640625" style="36" customWidth="1"/>
    <col min="2817" max="2817" width="6.6640625" style="36" customWidth="1"/>
    <col min="2818" max="2818" width="11.6640625" style="36" customWidth="1"/>
    <col min="2819" max="2819" width="11.6640625" style="36" bestFit="1" customWidth="1"/>
    <col min="2820" max="2820" width="12.44140625" style="36" customWidth="1"/>
    <col min="2821" max="3070" width="9.109375" style="36"/>
    <col min="3071" max="3071" width="3.6640625" style="36" customWidth="1"/>
    <col min="3072" max="3072" width="97.6640625" style="36" customWidth="1"/>
    <col min="3073" max="3073" width="6.6640625" style="36" customWidth="1"/>
    <col min="3074" max="3074" width="11.6640625" style="36" customWidth="1"/>
    <col min="3075" max="3075" width="11.6640625" style="36" bestFit="1" customWidth="1"/>
    <col min="3076" max="3076" width="12.44140625" style="36" customWidth="1"/>
    <col min="3077" max="3326" width="9.109375" style="36"/>
    <col min="3327" max="3327" width="3.6640625" style="36" customWidth="1"/>
    <col min="3328" max="3328" width="97.6640625" style="36" customWidth="1"/>
    <col min="3329" max="3329" width="6.6640625" style="36" customWidth="1"/>
    <col min="3330" max="3330" width="11.6640625" style="36" customWidth="1"/>
    <col min="3331" max="3331" width="11.6640625" style="36" bestFit="1" customWidth="1"/>
    <col min="3332" max="3332" width="12.44140625" style="36" customWidth="1"/>
    <col min="3333" max="3582" width="9.109375" style="36"/>
    <col min="3583" max="3583" width="3.6640625" style="36" customWidth="1"/>
    <col min="3584" max="3584" width="97.6640625" style="36" customWidth="1"/>
    <col min="3585" max="3585" width="6.6640625" style="36" customWidth="1"/>
    <col min="3586" max="3586" width="11.6640625" style="36" customWidth="1"/>
    <col min="3587" max="3587" width="11.6640625" style="36" bestFit="1" customWidth="1"/>
    <col min="3588" max="3588" width="12.44140625" style="36" customWidth="1"/>
    <col min="3589" max="3838" width="9.109375" style="36"/>
    <col min="3839" max="3839" width="3.6640625" style="36" customWidth="1"/>
    <col min="3840" max="3840" width="97.6640625" style="36" customWidth="1"/>
    <col min="3841" max="3841" width="6.6640625" style="36" customWidth="1"/>
    <col min="3842" max="3842" width="11.6640625" style="36" customWidth="1"/>
    <col min="3843" max="3843" width="11.6640625" style="36" bestFit="1" customWidth="1"/>
    <col min="3844" max="3844" width="12.44140625" style="36" customWidth="1"/>
    <col min="3845" max="4094" width="9.109375" style="36"/>
    <col min="4095" max="4095" width="3.6640625" style="36" customWidth="1"/>
    <col min="4096" max="4096" width="97.6640625" style="36" customWidth="1"/>
    <col min="4097" max="4097" width="6.6640625" style="36" customWidth="1"/>
    <col min="4098" max="4098" width="11.6640625" style="36" customWidth="1"/>
    <col min="4099" max="4099" width="11.6640625" style="36" bestFit="1" customWidth="1"/>
    <col min="4100" max="4100" width="12.44140625" style="36" customWidth="1"/>
    <col min="4101" max="4350" width="9.109375" style="36"/>
    <col min="4351" max="4351" width="3.6640625" style="36" customWidth="1"/>
    <col min="4352" max="4352" width="97.6640625" style="36" customWidth="1"/>
    <col min="4353" max="4353" width="6.6640625" style="36" customWidth="1"/>
    <col min="4354" max="4354" width="11.6640625" style="36" customWidth="1"/>
    <col min="4355" max="4355" width="11.6640625" style="36" bestFit="1" customWidth="1"/>
    <col min="4356" max="4356" width="12.44140625" style="36" customWidth="1"/>
    <col min="4357" max="4606" width="9.109375" style="36"/>
    <col min="4607" max="4607" width="3.6640625" style="36" customWidth="1"/>
    <col min="4608" max="4608" width="97.6640625" style="36" customWidth="1"/>
    <col min="4609" max="4609" width="6.6640625" style="36" customWidth="1"/>
    <col min="4610" max="4610" width="11.6640625" style="36" customWidth="1"/>
    <col min="4611" max="4611" width="11.6640625" style="36" bestFit="1" customWidth="1"/>
    <col min="4612" max="4612" width="12.44140625" style="36" customWidth="1"/>
    <col min="4613" max="4862" width="9.109375" style="36"/>
    <col min="4863" max="4863" width="3.6640625" style="36" customWidth="1"/>
    <col min="4864" max="4864" width="97.6640625" style="36" customWidth="1"/>
    <col min="4865" max="4865" width="6.6640625" style="36" customWidth="1"/>
    <col min="4866" max="4866" width="11.6640625" style="36" customWidth="1"/>
    <col min="4867" max="4867" width="11.6640625" style="36" bestFit="1" customWidth="1"/>
    <col min="4868" max="4868" width="12.44140625" style="36" customWidth="1"/>
    <col min="4869" max="5118" width="9.109375" style="36"/>
    <col min="5119" max="5119" width="3.6640625" style="36" customWidth="1"/>
    <col min="5120" max="5120" width="97.6640625" style="36" customWidth="1"/>
    <col min="5121" max="5121" width="6.6640625" style="36" customWidth="1"/>
    <col min="5122" max="5122" width="11.6640625" style="36" customWidth="1"/>
    <col min="5123" max="5123" width="11.6640625" style="36" bestFit="1" customWidth="1"/>
    <col min="5124" max="5124" width="12.44140625" style="36" customWidth="1"/>
    <col min="5125" max="5374" width="9.109375" style="36"/>
    <col min="5375" max="5375" width="3.6640625" style="36" customWidth="1"/>
    <col min="5376" max="5376" width="97.6640625" style="36" customWidth="1"/>
    <col min="5377" max="5377" width="6.6640625" style="36" customWidth="1"/>
    <col min="5378" max="5378" width="11.6640625" style="36" customWidth="1"/>
    <col min="5379" max="5379" width="11.6640625" style="36" bestFit="1" customWidth="1"/>
    <col min="5380" max="5380" width="12.44140625" style="36" customWidth="1"/>
    <col min="5381" max="5630" width="9.109375" style="36"/>
    <col min="5631" max="5631" width="3.6640625" style="36" customWidth="1"/>
    <col min="5632" max="5632" width="97.6640625" style="36" customWidth="1"/>
    <col min="5633" max="5633" width="6.6640625" style="36" customWidth="1"/>
    <col min="5634" max="5634" width="11.6640625" style="36" customWidth="1"/>
    <col min="5635" max="5635" width="11.6640625" style="36" bestFit="1" customWidth="1"/>
    <col min="5636" max="5636" width="12.44140625" style="36" customWidth="1"/>
    <col min="5637" max="5886" width="9.109375" style="36"/>
    <col min="5887" max="5887" width="3.6640625" style="36" customWidth="1"/>
    <col min="5888" max="5888" width="97.6640625" style="36" customWidth="1"/>
    <col min="5889" max="5889" width="6.6640625" style="36" customWidth="1"/>
    <col min="5890" max="5890" width="11.6640625" style="36" customWidth="1"/>
    <col min="5891" max="5891" width="11.6640625" style="36" bestFit="1" customWidth="1"/>
    <col min="5892" max="5892" width="12.44140625" style="36" customWidth="1"/>
    <col min="5893" max="6142" width="9.109375" style="36"/>
    <col min="6143" max="6143" width="3.6640625" style="36" customWidth="1"/>
    <col min="6144" max="6144" width="97.6640625" style="36" customWidth="1"/>
    <col min="6145" max="6145" width="6.6640625" style="36" customWidth="1"/>
    <col min="6146" max="6146" width="11.6640625" style="36" customWidth="1"/>
    <col min="6147" max="6147" width="11.6640625" style="36" bestFit="1" customWidth="1"/>
    <col min="6148" max="6148" width="12.44140625" style="36" customWidth="1"/>
    <col min="6149" max="6398" width="9.109375" style="36"/>
    <col min="6399" max="6399" width="3.6640625" style="36" customWidth="1"/>
    <col min="6400" max="6400" width="97.6640625" style="36" customWidth="1"/>
    <col min="6401" max="6401" width="6.6640625" style="36" customWidth="1"/>
    <col min="6402" max="6402" width="11.6640625" style="36" customWidth="1"/>
    <col min="6403" max="6403" width="11.6640625" style="36" bestFit="1" customWidth="1"/>
    <col min="6404" max="6404" width="12.44140625" style="36" customWidth="1"/>
    <col min="6405" max="6654" width="9.109375" style="36"/>
    <col min="6655" max="6655" width="3.6640625" style="36" customWidth="1"/>
    <col min="6656" max="6656" width="97.6640625" style="36" customWidth="1"/>
    <col min="6657" max="6657" width="6.6640625" style="36" customWidth="1"/>
    <col min="6658" max="6658" width="11.6640625" style="36" customWidth="1"/>
    <col min="6659" max="6659" width="11.6640625" style="36" bestFit="1" customWidth="1"/>
    <col min="6660" max="6660" width="12.44140625" style="36" customWidth="1"/>
    <col min="6661" max="6910" width="9.109375" style="36"/>
    <col min="6911" max="6911" width="3.6640625" style="36" customWidth="1"/>
    <col min="6912" max="6912" width="97.6640625" style="36" customWidth="1"/>
    <col min="6913" max="6913" width="6.6640625" style="36" customWidth="1"/>
    <col min="6914" max="6914" width="11.6640625" style="36" customWidth="1"/>
    <col min="6915" max="6915" width="11.6640625" style="36" bestFit="1" customWidth="1"/>
    <col min="6916" max="6916" width="12.44140625" style="36" customWidth="1"/>
    <col min="6917" max="7166" width="9.109375" style="36"/>
    <col min="7167" max="7167" width="3.6640625" style="36" customWidth="1"/>
    <col min="7168" max="7168" width="97.6640625" style="36" customWidth="1"/>
    <col min="7169" max="7169" width="6.6640625" style="36" customWidth="1"/>
    <col min="7170" max="7170" width="11.6640625" style="36" customWidth="1"/>
    <col min="7171" max="7171" width="11.6640625" style="36" bestFit="1" customWidth="1"/>
    <col min="7172" max="7172" width="12.44140625" style="36" customWidth="1"/>
    <col min="7173" max="7422" width="9.109375" style="36"/>
    <col min="7423" max="7423" width="3.6640625" style="36" customWidth="1"/>
    <col min="7424" max="7424" width="97.6640625" style="36" customWidth="1"/>
    <col min="7425" max="7425" width="6.6640625" style="36" customWidth="1"/>
    <col min="7426" max="7426" width="11.6640625" style="36" customWidth="1"/>
    <col min="7427" max="7427" width="11.6640625" style="36" bestFit="1" customWidth="1"/>
    <col min="7428" max="7428" width="12.44140625" style="36" customWidth="1"/>
    <col min="7429" max="7678" width="9.109375" style="36"/>
    <col min="7679" max="7679" width="3.6640625" style="36" customWidth="1"/>
    <col min="7680" max="7680" width="97.6640625" style="36" customWidth="1"/>
    <col min="7681" max="7681" width="6.6640625" style="36" customWidth="1"/>
    <col min="7682" max="7682" width="11.6640625" style="36" customWidth="1"/>
    <col min="7683" max="7683" width="11.6640625" style="36" bestFit="1" customWidth="1"/>
    <col min="7684" max="7684" width="12.44140625" style="36" customWidth="1"/>
    <col min="7685" max="7934" width="9.109375" style="36"/>
    <col min="7935" max="7935" width="3.6640625" style="36" customWidth="1"/>
    <col min="7936" max="7936" width="97.6640625" style="36" customWidth="1"/>
    <col min="7937" max="7937" width="6.6640625" style="36" customWidth="1"/>
    <col min="7938" max="7938" width="11.6640625" style="36" customWidth="1"/>
    <col min="7939" max="7939" width="11.6640625" style="36" bestFit="1" customWidth="1"/>
    <col min="7940" max="7940" width="12.44140625" style="36" customWidth="1"/>
    <col min="7941" max="8190" width="9.109375" style="36"/>
    <col min="8191" max="8191" width="3.6640625" style="36" customWidth="1"/>
    <col min="8192" max="8192" width="97.6640625" style="36" customWidth="1"/>
    <col min="8193" max="8193" width="6.6640625" style="36" customWidth="1"/>
    <col min="8194" max="8194" width="11.6640625" style="36" customWidth="1"/>
    <col min="8195" max="8195" width="11.6640625" style="36" bestFit="1" customWidth="1"/>
    <col min="8196" max="8196" width="12.44140625" style="36" customWidth="1"/>
    <col min="8197" max="8446" width="9.109375" style="36"/>
    <col min="8447" max="8447" width="3.6640625" style="36" customWidth="1"/>
    <col min="8448" max="8448" width="97.6640625" style="36" customWidth="1"/>
    <col min="8449" max="8449" width="6.6640625" style="36" customWidth="1"/>
    <col min="8450" max="8450" width="11.6640625" style="36" customWidth="1"/>
    <col min="8451" max="8451" width="11.6640625" style="36" bestFit="1" customWidth="1"/>
    <col min="8452" max="8452" width="12.44140625" style="36" customWidth="1"/>
    <col min="8453" max="8702" width="9.109375" style="36"/>
    <col min="8703" max="8703" width="3.6640625" style="36" customWidth="1"/>
    <col min="8704" max="8704" width="97.6640625" style="36" customWidth="1"/>
    <col min="8705" max="8705" width="6.6640625" style="36" customWidth="1"/>
    <col min="8706" max="8706" width="11.6640625" style="36" customWidth="1"/>
    <col min="8707" max="8707" width="11.6640625" style="36" bestFit="1" customWidth="1"/>
    <col min="8708" max="8708" width="12.44140625" style="36" customWidth="1"/>
    <col min="8709" max="8958" width="9.109375" style="36"/>
    <col min="8959" max="8959" width="3.6640625" style="36" customWidth="1"/>
    <col min="8960" max="8960" width="97.6640625" style="36" customWidth="1"/>
    <col min="8961" max="8961" width="6.6640625" style="36" customWidth="1"/>
    <col min="8962" max="8962" width="11.6640625" style="36" customWidth="1"/>
    <col min="8963" max="8963" width="11.6640625" style="36" bestFit="1" customWidth="1"/>
    <col min="8964" max="8964" width="12.44140625" style="36" customWidth="1"/>
    <col min="8965" max="9214" width="9.109375" style="36"/>
    <col min="9215" max="9215" width="3.6640625" style="36" customWidth="1"/>
    <col min="9216" max="9216" width="97.6640625" style="36" customWidth="1"/>
    <col min="9217" max="9217" width="6.6640625" style="36" customWidth="1"/>
    <col min="9218" max="9218" width="11.6640625" style="36" customWidth="1"/>
    <col min="9219" max="9219" width="11.6640625" style="36" bestFit="1" customWidth="1"/>
    <col min="9220" max="9220" width="12.44140625" style="36" customWidth="1"/>
    <col min="9221" max="9470" width="9.109375" style="36"/>
    <col min="9471" max="9471" width="3.6640625" style="36" customWidth="1"/>
    <col min="9472" max="9472" width="97.6640625" style="36" customWidth="1"/>
    <col min="9473" max="9473" width="6.6640625" style="36" customWidth="1"/>
    <col min="9474" max="9474" width="11.6640625" style="36" customWidth="1"/>
    <col min="9475" max="9475" width="11.6640625" style="36" bestFit="1" customWidth="1"/>
    <col min="9476" max="9476" width="12.44140625" style="36" customWidth="1"/>
    <col min="9477" max="9726" width="9.109375" style="36"/>
    <col min="9727" max="9727" width="3.6640625" style="36" customWidth="1"/>
    <col min="9728" max="9728" width="97.6640625" style="36" customWidth="1"/>
    <col min="9729" max="9729" width="6.6640625" style="36" customWidth="1"/>
    <col min="9730" max="9730" width="11.6640625" style="36" customWidth="1"/>
    <col min="9731" max="9731" width="11.6640625" style="36" bestFit="1" customWidth="1"/>
    <col min="9732" max="9732" width="12.44140625" style="36" customWidth="1"/>
    <col min="9733" max="9982" width="9.109375" style="36"/>
    <col min="9983" max="9983" width="3.6640625" style="36" customWidth="1"/>
    <col min="9984" max="9984" width="97.6640625" style="36" customWidth="1"/>
    <col min="9985" max="9985" width="6.6640625" style="36" customWidth="1"/>
    <col min="9986" max="9986" width="11.6640625" style="36" customWidth="1"/>
    <col min="9987" max="9987" width="11.6640625" style="36" bestFit="1" customWidth="1"/>
    <col min="9988" max="9988" width="12.44140625" style="36" customWidth="1"/>
    <col min="9989" max="10238" width="9.109375" style="36"/>
    <col min="10239" max="10239" width="3.6640625" style="36" customWidth="1"/>
    <col min="10240" max="10240" width="97.6640625" style="36" customWidth="1"/>
    <col min="10241" max="10241" width="6.6640625" style="36" customWidth="1"/>
    <col min="10242" max="10242" width="11.6640625" style="36" customWidth="1"/>
    <col min="10243" max="10243" width="11.6640625" style="36" bestFit="1" customWidth="1"/>
    <col min="10244" max="10244" width="12.44140625" style="36" customWidth="1"/>
    <col min="10245" max="10494" width="9.109375" style="36"/>
    <col min="10495" max="10495" width="3.6640625" style="36" customWidth="1"/>
    <col min="10496" max="10496" width="97.6640625" style="36" customWidth="1"/>
    <col min="10497" max="10497" width="6.6640625" style="36" customWidth="1"/>
    <col min="10498" max="10498" width="11.6640625" style="36" customWidth="1"/>
    <col min="10499" max="10499" width="11.6640625" style="36" bestFit="1" customWidth="1"/>
    <col min="10500" max="10500" width="12.44140625" style="36" customWidth="1"/>
    <col min="10501" max="10750" width="9.109375" style="36"/>
    <col min="10751" max="10751" width="3.6640625" style="36" customWidth="1"/>
    <col min="10752" max="10752" width="97.6640625" style="36" customWidth="1"/>
    <col min="10753" max="10753" width="6.6640625" style="36" customWidth="1"/>
    <col min="10754" max="10754" width="11.6640625" style="36" customWidth="1"/>
    <col min="10755" max="10755" width="11.6640625" style="36" bestFit="1" customWidth="1"/>
    <col min="10756" max="10756" width="12.44140625" style="36" customWidth="1"/>
    <col min="10757" max="11006" width="9.109375" style="36"/>
    <col min="11007" max="11007" width="3.6640625" style="36" customWidth="1"/>
    <col min="11008" max="11008" width="97.6640625" style="36" customWidth="1"/>
    <col min="11009" max="11009" width="6.6640625" style="36" customWidth="1"/>
    <col min="11010" max="11010" width="11.6640625" style="36" customWidth="1"/>
    <col min="11011" max="11011" width="11.6640625" style="36" bestFit="1" customWidth="1"/>
    <col min="11012" max="11012" width="12.44140625" style="36" customWidth="1"/>
    <col min="11013" max="11262" width="9.109375" style="36"/>
    <col min="11263" max="11263" width="3.6640625" style="36" customWidth="1"/>
    <col min="11264" max="11264" width="97.6640625" style="36" customWidth="1"/>
    <col min="11265" max="11265" width="6.6640625" style="36" customWidth="1"/>
    <col min="11266" max="11266" width="11.6640625" style="36" customWidth="1"/>
    <col min="11267" max="11267" width="11.6640625" style="36" bestFit="1" customWidth="1"/>
    <col min="11268" max="11268" width="12.44140625" style="36" customWidth="1"/>
    <col min="11269" max="11518" width="9.109375" style="36"/>
    <col min="11519" max="11519" width="3.6640625" style="36" customWidth="1"/>
    <col min="11520" max="11520" width="97.6640625" style="36" customWidth="1"/>
    <col min="11521" max="11521" width="6.6640625" style="36" customWidth="1"/>
    <col min="11522" max="11522" width="11.6640625" style="36" customWidth="1"/>
    <col min="11523" max="11523" width="11.6640625" style="36" bestFit="1" customWidth="1"/>
    <col min="11524" max="11524" width="12.44140625" style="36" customWidth="1"/>
    <col min="11525" max="11774" width="9.109375" style="36"/>
    <col min="11775" max="11775" width="3.6640625" style="36" customWidth="1"/>
    <col min="11776" max="11776" width="97.6640625" style="36" customWidth="1"/>
    <col min="11777" max="11777" width="6.6640625" style="36" customWidth="1"/>
    <col min="11778" max="11778" width="11.6640625" style="36" customWidth="1"/>
    <col min="11779" max="11779" width="11.6640625" style="36" bestFit="1" customWidth="1"/>
    <col min="11780" max="11780" width="12.44140625" style="36" customWidth="1"/>
    <col min="11781" max="12030" width="9.109375" style="36"/>
    <col min="12031" max="12031" width="3.6640625" style="36" customWidth="1"/>
    <col min="12032" max="12032" width="97.6640625" style="36" customWidth="1"/>
    <col min="12033" max="12033" width="6.6640625" style="36" customWidth="1"/>
    <col min="12034" max="12034" width="11.6640625" style="36" customWidth="1"/>
    <col min="12035" max="12035" width="11.6640625" style="36" bestFit="1" customWidth="1"/>
    <col min="12036" max="12036" width="12.44140625" style="36" customWidth="1"/>
    <col min="12037" max="12286" width="9.109375" style="36"/>
    <col min="12287" max="12287" width="3.6640625" style="36" customWidth="1"/>
    <col min="12288" max="12288" width="97.6640625" style="36" customWidth="1"/>
    <col min="12289" max="12289" width="6.6640625" style="36" customWidth="1"/>
    <col min="12290" max="12290" width="11.6640625" style="36" customWidth="1"/>
    <col min="12291" max="12291" width="11.6640625" style="36" bestFit="1" customWidth="1"/>
    <col min="12292" max="12292" width="12.44140625" style="36" customWidth="1"/>
    <col min="12293" max="12542" width="9.109375" style="36"/>
    <col min="12543" max="12543" width="3.6640625" style="36" customWidth="1"/>
    <col min="12544" max="12544" width="97.6640625" style="36" customWidth="1"/>
    <col min="12545" max="12545" width="6.6640625" style="36" customWidth="1"/>
    <col min="12546" max="12546" width="11.6640625" style="36" customWidth="1"/>
    <col min="12547" max="12547" width="11.6640625" style="36" bestFit="1" customWidth="1"/>
    <col min="12548" max="12548" width="12.44140625" style="36" customWidth="1"/>
    <col min="12549" max="12798" width="9.109375" style="36"/>
    <col min="12799" max="12799" width="3.6640625" style="36" customWidth="1"/>
    <col min="12800" max="12800" width="97.6640625" style="36" customWidth="1"/>
    <col min="12801" max="12801" width="6.6640625" style="36" customWidth="1"/>
    <col min="12802" max="12802" width="11.6640625" style="36" customWidth="1"/>
    <col min="12803" max="12803" width="11.6640625" style="36" bestFit="1" customWidth="1"/>
    <col min="12804" max="12804" width="12.44140625" style="36" customWidth="1"/>
    <col min="12805" max="13054" width="9.109375" style="36"/>
    <col min="13055" max="13055" width="3.6640625" style="36" customWidth="1"/>
    <col min="13056" max="13056" width="97.6640625" style="36" customWidth="1"/>
    <col min="13057" max="13057" width="6.6640625" style="36" customWidth="1"/>
    <col min="13058" max="13058" width="11.6640625" style="36" customWidth="1"/>
    <col min="13059" max="13059" width="11.6640625" style="36" bestFit="1" customWidth="1"/>
    <col min="13060" max="13060" width="12.44140625" style="36" customWidth="1"/>
    <col min="13061" max="13310" width="9.109375" style="36"/>
    <col min="13311" max="13311" width="3.6640625" style="36" customWidth="1"/>
    <col min="13312" max="13312" width="97.6640625" style="36" customWidth="1"/>
    <col min="13313" max="13313" width="6.6640625" style="36" customWidth="1"/>
    <col min="13314" max="13314" width="11.6640625" style="36" customWidth="1"/>
    <col min="13315" max="13315" width="11.6640625" style="36" bestFit="1" customWidth="1"/>
    <col min="13316" max="13316" width="12.44140625" style="36" customWidth="1"/>
    <col min="13317" max="13566" width="9.109375" style="36"/>
    <col min="13567" max="13567" width="3.6640625" style="36" customWidth="1"/>
    <col min="13568" max="13568" width="97.6640625" style="36" customWidth="1"/>
    <col min="13569" max="13569" width="6.6640625" style="36" customWidth="1"/>
    <col min="13570" max="13570" width="11.6640625" style="36" customWidth="1"/>
    <col min="13571" max="13571" width="11.6640625" style="36" bestFit="1" customWidth="1"/>
    <col min="13572" max="13572" width="12.44140625" style="36" customWidth="1"/>
    <col min="13573" max="13822" width="9.109375" style="36"/>
    <col min="13823" max="13823" width="3.6640625" style="36" customWidth="1"/>
    <col min="13824" max="13824" width="97.6640625" style="36" customWidth="1"/>
    <col min="13825" max="13825" width="6.6640625" style="36" customWidth="1"/>
    <col min="13826" max="13826" width="11.6640625" style="36" customWidth="1"/>
    <col min="13827" max="13827" width="11.6640625" style="36" bestFit="1" customWidth="1"/>
    <col min="13828" max="13828" width="12.44140625" style="36" customWidth="1"/>
    <col min="13829" max="14078" width="9.109375" style="36"/>
    <col min="14079" max="14079" width="3.6640625" style="36" customWidth="1"/>
    <col min="14080" max="14080" width="97.6640625" style="36" customWidth="1"/>
    <col min="14081" max="14081" width="6.6640625" style="36" customWidth="1"/>
    <col min="14082" max="14082" width="11.6640625" style="36" customWidth="1"/>
    <col min="14083" max="14083" width="11.6640625" style="36" bestFit="1" customWidth="1"/>
    <col min="14084" max="14084" width="12.44140625" style="36" customWidth="1"/>
    <col min="14085" max="14334" width="9.109375" style="36"/>
    <col min="14335" max="14335" width="3.6640625" style="36" customWidth="1"/>
    <col min="14336" max="14336" width="97.6640625" style="36" customWidth="1"/>
    <col min="14337" max="14337" width="6.6640625" style="36" customWidth="1"/>
    <col min="14338" max="14338" width="11.6640625" style="36" customWidth="1"/>
    <col min="14339" max="14339" width="11.6640625" style="36" bestFit="1" customWidth="1"/>
    <col min="14340" max="14340" width="12.44140625" style="36" customWidth="1"/>
    <col min="14341" max="14590" width="9.109375" style="36"/>
    <col min="14591" max="14591" width="3.6640625" style="36" customWidth="1"/>
    <col min="14592" max="14592" width="97.6640625" style="36" customWidth="1"/>
    <col min="14593" max="14593" width="6.6640625" style="36" customWidth="1"/>
    <col min="14594" max="14594" width="11.6640625" style="36" customWidth="1"/>
    <col min="14595" max="14595" width="11.6640625" style="36" bestFit="1" customWidth="1"/>
    <col min="14596" max="14596" width="12.44140625" style="36" customWidth="1"/>
    <col min="14597" max="14846" width="9.109375" style="36"/>
    <col min="14847" max="14847" width="3.6640625" style="36" customWidth="1"/>
    <col min="14848" max="14848" width="97.6640625" style="36" customWidth="1"/>
    <col min="14849" max="14849" width="6.6640625" style="36" customWidth="1"/>
    <col min="14850" max="14850" width="11.6640625" style="36" customWidth="1"/>
    <col min="14851" max="14851" width="11.6640625" style="36" bestFit="1" customWidth="1"/>
    <col min="14852" max="14852" width="12.44140625" style="36" customWidth="1"/>
    <col min="14853" max="15102" width="9.109375" style="36"/>
    <col min="15103" max="15103" width="3.6640625" style="36" customWidth="1"/>
    <col min="15104" max="15104" width="97.6640625" style="36" customWidth="1"/>
    <col min="15105" max="15105" width="6.6640625" style="36" customWidth="1"/>
    <col min="15106" max="15106" width="11.6640625" style="36" customWidth="1"/>
    <col min="15107" max="15107" width="11.6640625" style="36" bestFit="1" customWidth="1"/>
    <col min="15108" max="15108" width="12.44140625" style="36" customWidth="1"/>
    <col min="15109" max="15358" width="9.109375" style="36"/>
    <col min="15359" max="15359" width="3.6640625" style="36" customWidth="1"/>
    <col min="15360" max="15360" width="97.6640625" style="36" customWidth="1"/>
    <col min="15361" max="15361" width="6.6640625" style="36" customWidth="1"/>
    <col min="15362" max="15362" width="11.6640625" style="36" customWidth="1"/>
    <col min="15363" max="15363" width="11.6640625" style="36" bestFit="1" customWidth="1"/>
    <col min="15364" max="15364" width="12.44140625" style="36" customWidth="1"/>
    <col min="15365" max="15614" width="9.109375" style="36"/>
    <col min="15615" max="15615" width="3.6640625" style="36" customWidth="1"/>
    <col min="15616" max="15616" width="97.6640625" style="36" customWidth="1"/>
    <col min="15617" max="15617" width="6.6640625" style="36" customWidth="1"/>
    <col min="15618" max="15618" width="11.6640625" style="36" customWidth="1"/>
    <col min="15619" max="15619" width="11.6640625" style="36" bestFit="1" customWidth="1"/>
    <col min="15620" max="15620" width="12.44140625" style="36" customWidth="1"/>
    <col min="15621" max="15870" width="9.109375" style="36"/>
    <col min="15871" max="15871" width="3.6640625" style="36" customWidth="1"/>
    <col min="15872" max="15872" width="97.6640625" style="36" customWidth="1"/>
    <col min="15873" max="15873" width="6.6640625" style="36" customWidth="1"/>
    <col min="15874" max="15874" width="11.6640625" style="36" customWidth="1"/>
    <col min="15875" max="15875" width="11.6640625" style="36" bestFit="1" customWidth="1"/>
    <col min="15876" max="15876" width="12.44140625" style="36" customWidth="1"/>
    <col min="15877" max="16126" width="9.109375" style="36"/>
    <col min="16127" max="16127" width="3.6640625" style="36" customWidth="1"/>
    <col min="16128" max="16128" width="97.6640625" style="36" customWidth="1"/>
    <col min="16129" max="16129" width="6.6640625" style="36" customWidth="1"/>
    <col min="16130" max="16130" width="11.6640625" style="36" customWidth="1"/>
    <col min="16131" max="16131" width="11.6640625" style="36" bestFit="1" customWidth="1"/>
    <col min="16132" max="16132" width="12.44140625" style="36" customWidth="1"/>
    <col min="16133" max="16384" width="9.109375" style="36"/>
  </cols>
  <sheetData>
    <row r="1" spans="1:4" ht="102" customHeight="1">
      <c r="A1" s="90" t="s">
        <v>181</v>
      </c>
      <c r="B1" s="91"/>
      <c r="C1" s="91"/>
      <c r="D1" s="91"/>
    </row>
    <row r="2" spans="1:4" ht="14.4" thickBot="1">
      <c r="A2" s="92" t="s">
        <v>146</v>
      </c>
      <c r="B2" s="93"/>
      <c r="C2" s="93"/>
      <c r="D2" s="93"/>
    </row>
    <row r="3" spans="1:4" ht="13.8">
      <c r="A3" s="1" t="s">
        <v>0</v>
      </c>
      <c r="B3" s="2" t="s">
        <v>1</v>
      </c>
      <c r="C3" s="3" t="s">
        <v>2</v>
      </c>
      <c r="D3" s="4" t="s">
        <v>3</v>
      </c>
    </row>
    <row r="4" spans="1:4" ht="15.6">
      <c r="A4" s="94" t="s">
        <v>4</v>
      </c>
      <c r="B4" s="94"/>
      <c r="C4" s="94"/>
      <c r="D4" s="94"/>
    </row>
    <row r="5" spans="1:4" s="15" customFormat="1" ht="13.8">
      <c r="A5" s="14">
        <v>1</v>
      </c>
      <c r="B5" s="47" t="s">
        <v>149</v>
      </c>
      <c r="C5" s="20" t="s">
        <v>5</v>
      </c>
      <c r="D5" s="14">
        <v>2</v>
      </c>
    </row>
    <row r="6" spans="1:4" s="15" customFormat="1" ht="13.8">
      <c r="A6" s="14">
        <v>2</v>
      </c>
      <c r="B6" s="47" t="s">
        <v>150</v>
      </c>
      <c r="C6" s="20" t="s">
        <v>6</v>
      </c>
      <c r="D6" s="14">
        <v>56.35</v>
      </c>
    </row>
    <row r="7" spans="1:4" s="15" customFormat="1" ht="13.8">
      <c r="A7" s="48">
        <v>3</v>
      </c>
      <c r="B7" s="47" t="s">
        <v>151</v>
      </c>
      <c r="C7" s="20" t="s">
        <v>6</v>
      </c>
      <c r="D7" s="8">
        <v>56.35</v>
      </c>
    </row>
    <row r="8" spans="1:4" s="15" customFormat="1" ht="13.8">
      <c r="A8" s="48">
        <v>4</v>
      </c>
      <c r="B8" s="47" t="s">
        <v>152</v>
      </c>
      <c r="C8" s="20" t="s">
        <v>6</v>
      </c>
      <c r="D8" s="8">
        <v>56.35</v>
      </c>
    </row>
    <row r="9" spans="1:4" s="15" customFormat="1" ht="27.6">
      <c r="A9" s="48">
        <v>5</v>
      </c>
      <c r="B9" s="47" t="s">
        <v>153</v>
      </c>
      <c r="C9" s="13" t="s">
        <v>7</v>
      </c>
      <c r="D9" s="14">
        <v>1</v>
      </c>
    </row>
    <row r="10" spans="1:4" s="15" customFormat="1" ht="13.8">
      <c r="A10" s="48">
        <v>6</v>
      </c>
      <c r="B10" s="47" t="s">
        <v>154</v>
      </c>
      <c r="C10" s="49" t="s">
        <v>7</v>
      </c>
      <c r="D10" s="48">
        <v>3</v>
      </c>
    </row>
    <row r="11" spans="1:4" s="15" customFormat="1" ht="13.8">
      <c r="A11" s="48">
        <v>7</v>
      </c>
      <c r="B11" s="47" t="s">
        <v>155</v>
      </c>
      <c r="C11" s="48" t="s">
        <v>7</v>
      </c>
      <c r="D11" s="49">
        <v>24</v>
      </c>
    </row>
    <row r="12" spans="1:4" s="15" customFormat="1" ht="27.6">
      <c r="A12" s="48">
        <v>8</v>
      </c>
      <c r="B12" s="47" t="s">
        <v>156</v>
      </c>
      <c r="C12" s="48" t="s">
        <v>8</v>
      </c>
      <c r="D12" s="49">
        <v>2</v>
      </c>
    </row>
    <row r="13" spans="1:4" s="67" customFormat="1" ht="41.4">
      <c r="A13" s="14">
        <v>9</v>
      </c>
      <c r="B13" s="47" t="s">
        <v>157</v>
      </c>
      <c r="C13" s="20" t="s">
        <v>7</v>
      </c>
      <c r="D13" s="14">
        <v>1</v>
      </c>
    </row>
    <row r="14" spans="1:4" s="15" customFormat="1" ht="27.6">
      <c r="A14" s="48">
        <v>10</v>
      </c>
      <c r="B14" s="47" t="s">
        <v>9</v>
      </c>
      <c r="C14" s="14" t="s">
        <v>8</v>
      </c>
      <c r="D14" s="49">
        <v>1</v>
      </c>
    </row>
    <row r="15" spans="1:4" s="15" customFormat="1" ht="27.6">
      <c r="A15" s="48">
        <v>11</v>
      </c>
      <c r="B15" s="47" t="s">
        <v>10</v>
      </c>
      <c r="C15" s="14" t="s">
        <v>8</v>
      </c>
      <c r="D15" s="49">
        <v>8</v>
      </c>
    </row>
    <row r="16" spans="1:4" s="67" customFormat="1" ht="13.8">
      <c r="A16" s="68">
        <v>12</v>
      </c>
      <c r="B16" s="47" t="s">
        <v>11</v>
      </c>
      <c r="C16" s="69" t="s">
        <v>7</v>
      </c>
      <c r="D16" s="8">
        <v>12</v>
      </c>
    </row>
    <row r="17" spans="1:11" s="15" customFormat="1" ht="13.8">
      <c r="A17" s="48">
        <v>13</v>
      </c>
      <c r="B17" s="50" t="s">
        <v>12</v>
      </c>
      <c r="C17" s="13" t="s">
        <v>7</v>
      </c>
      <c r="D17" s="14">
        <v>12</v>
      </c>
    </row>
    <row r="18" spans="1:11" s="67" customFormat="1" ht="13.8">
      <c r="A18" s="70">
        <v>14</v>
      </c>
      <c r="B18" s="47" t="s">
        <v>13</v>
      </c>
      <c r="C18" s="60" t="s">
        <v>7</v>
      </c>
      <c r="D18" s="8">
        <v>12</v>
      </c>
    </row>
    <row r="19" spans="1:11" s="15" customFormat="1" ht="13.8">
      <c r="A19" s="70">
        <v>15</v>
      </c>
      <c r="B19" s="47" t="s">
        <v>14</v>
      </c>
      <c r="C19" s="60" t="s">
        <v>7</v>
      </c>
      <c r="D19" s="8">
        <v>1</v>
      </c>
    </row>
    <row r="20" spans="1:11" s="15" customFormat="1" ht="13.8">
      <c r="A20" s="70">
        <v>16</v>
      </c>
      <c r="B20" s="47" t="s">
        <v>15</v>
      </c>
      <c r="C20" s="60" t="s">
        <v>7</v>
      </c>
      <c r="D20" s="8">
        <v>1</v>
      </c>
    </row>
    <row r="21" spans="1:11" s="15" customFormat="1" ht="13.8">
      <c r="A21" s="70">
        <v>17</v>
      </c>
      <c r="B21" s="47" t="s">
        <v>16</v>
      </c>
      <c r="C21" s="60" t="s">
        <v>7</v>
      </c>
      <c r="D21" s="8">
        <v>12</v>
      </c>
    </row>
    <row r="22" spans="1:11" s="15" customFormat="1" ht="41.4">
      <c r="A22" s="23">
        <v>18</v>
      </c>
      <c r="B22" s="47" t="s">
        <v>17</v>
      </c>
      <c r="C22" s="13" t="s">
        <v>5</v>
      </c>
      <c r="D22" s="14">
        <v>3</v>
      </c>
    </row>
    <row r="23" spans="1:11" s="75" customFormat="1" ht="13.8">
      <c r="A23" s="71">
        <v>19</v>
      </c>
      <c r="B23" s="51" t="s">
        <v>18</v>
      </c>
      <c r="C23" s="72" t="s">
        <v>7</v>
      </c>
      <c r="D23" s="73">
        <v>25</v>
      </c>
      <c r="E23" s="74"/>
      <c r="F23" s="74"/>
      <c r="G23" s="74"/>
      <c r="H23" s="74"/>
      <c r="I23" s="74"/>
      <c r="J23" s="74"/>
      <c r="K23" s="74"/>
    </row>
    <row r="24" spans="1:11" s="75" customFormat="1" ht="13.8">
      <c r="A24" s="71">
        <v>20</v>
      </c>
      <c r="B24" s="51" t="s">
        <v>19</v>
      </c>
      <c r="C24" s="72" t="s">
        <v>7</v>
      </c>
      <c r="D24" s="73">
        <v>25</v>
      </c>
      <c r="E24" s="74"/>
      <c r="F24" s="74"/>
      <c r="G24" s="74"/>
      <c r="H24" s="74"/>
      <c r="I24" s="74"/>
      <c r="J24" s="74"/>
      <c r="K24" s="74"/>
    </row>
    <row r="25" spans="1:11" s="75" customFormat="1" ht="13.8">
      <c r="A25" s="71">
        <v>21</v>
      </c>
      <c r="B25" s="52" t="s">
        <v>20</v>
      </c>
      <c r="C25" s="72" t="s">
        <v>7</v>
      </c>
      <c r="D25" s="73">
        <v>25</v>
      </c>
      <c r="E25" s="74"/>
      <c r="F25" s="74"/>
      <c r="G25" s="74"/>
      <c r="H25" s="74"/>
      <c r="I25" s="74"/>
      <c r="J25" s="74"/>
      <c r="K25" s="74"/>
    </row>
    <row r="26" spans="1:11" s="75" customFormat="1" ht="13.8">
      <c r="A26" s="71">
        <v>22</v>
      </c>
      <c r="B26" s="51" t="s">
        <v>21</v>
      </c>
      <c r="C26" s="72" t="s">
        <v>7</v>
      </c>
      <c r="D26" s="73">
        <v>25</v>
      </c>
      <c r="E26" s="74"/>
      <c r="F26" s="74"/>
      <c r="G26" s="74"/>
      <c r="H26" s="74"/>
      <c r="I26" s="74"/>
      <c r="J26" s="74"/>
      <c r="K26" s="74"/>
    </row>
    <row r="27" spans="1:11" s="75" customFormat="1" ht="13.8">
      <c r="A27" s="71">
        <v>23</v>
      </c>
      <c r="B27" s="51" t="s">
        <v>22</v>
      </c>
      <c r="C27" s="72" t="s">
        <v>23</v>
      </c>
      <c r="D27" s="73">
        <v>59</v>
      </c>
      <c r="E27" s="74"/>
      <c r="F27" s="74"/>
      <c r="G27" s="74"/>
      <c r="H27" s="74"/>
      <c r="I27" s="74"/>
      <c r="J27" s="74"/>
      <c r="K27" s="74"/>
    </row>
    <row r="28" spans="1:11" s="75" customFormat="1" ht="13.8">
      <c r="A28" s="71">
        <v>24</v>
      </c>
      <c r="B28" s="52" t="s">
        <v>24</v>
      </c>
      <c r="C28" s="72" t="s">
        <v>23</v>
      </c>
      <c r="D28" s="73">
        <v>59</v>
      </c>
      <c r="E28" s="74"/>
      <c r="F28" s="74"/>
      <c r="G28" s="74"/>
      <c r="H28" s="74"/>
      <c r="I28" s="74"/>
      <c r="J28" s="74"/>
      <c r="K28" s="74"/>
    </row>
    <row r="29" spans="1:11" s="75" customFormat="1" ht="13.8">
      <c r="A29" s="71">
        <v>25</v>
      </c>
      <c r="B29" s="51" t="s">
        <v>25</v>
      </c>
      <c r="C29" s="72" t="s">
        <v>23</v>
      </c>
      <c r="D29" s="73">
        <v>180</v>
      </c>
      <c r="E29" s="74"/>
      <c r="F29" s="74"/>
      <c r="G29" s="74"/>
      <c r="H29" s="74"/>
      <c r="I29" s="74"/>
      <c r="J29" s="74"/>
      <c r="K29" s="74"/>
    </row>
    <row r="30" spans="1:11" s="75" customFormat="1" ht="13.8">
      <c r="A30" s="71">
        <v>26</v>
      </c>
      <c r="B30" s="51" t="s">
        <v>26</v>
      </c>
      <c r="C30" s="72" t="s">
        <v>23</v>
      </c>
      <c r="D30" s="73">
        <v>180</v>
      </c>
      <c r="E30" s="74"/>
      <c r="F30" s="74"/>
      <c r="G30" s="74"/>
      <c r="H30" s="74"/>
      <c r="I30" s="74"/>
      <c r="J30" s="74"/>
      <c r="K30" s="74"/>
    </row>
    <row r="31" spans="1:11" s="75" customFormat="1" ht="13.8">
      <c r="A31" s="71">
        <v>27</v>
      </c>
      <c r="B31" s="52" t="s">
        <v>27</v>
      </c>
      <c r="C31" s="72" t="s">
        <v>7</v>
      </c>
      <c r="D31" s="73">
        <v>1</v>
      </c>
      <c r="E31" s="74"/>
      <c r="F31" s="74"/>
      <c r="G31" s="74"/>
      <c r="H31" s="74"/>
      <c r="I31" s="74"/>
      <c r="J31" s="74"/>
      <c r="K31" s="74"/>
    </row>
    <row r="32" spans="1:11" s="75" customFormat="1" ht="13.8">
      <c r="A32" s="71">
        <v>28</v>
      </c>
      <c r="B32" s="52" t="s">
        <v>28</v>
      </c>
      <c r="C32" s="72" t="s">
        <v>7</v>
      </c>
      <c r="D32" s="73">
        <v>1</v>
      </c>
      <c r="E32" s="74"/>
      <c r="F32" s="74"/>
      <c r="G32" s="74"/>
      <c r="H32" s="74"/>
      <c r="I32" s="74"/>
      <c r="J32" s="74"/>
      <c r="K32" s="74"/>
    </row>
    <row r="33" spans="1:4" ht="15.6">
      <c r="A33" s="94" t="s">
        <v>29</v>
      </c>
      <c r="B33" s="94"/>
      <c r="C33" s="94"/>
      <c r="D33" s="94"/>
    </row>
    <row r="34" spans="1:4" s="15" customFormat="1" ht="13.8">
      <c r="A34" s="53"/>
      <c r="B34" s="54" t="s">
        <v>30</v>
      </c>
      <c r="C34" s="5"/>
      <c r="D34" s="6"/>
    </row>
    <row r="35" spans="1:4" s="15" customFormat="1" ht="13.8">
      <c r="A35" s="4"/>
      <c r="B35" s="4" t="s">
        <v>31</v>
      </c>
      <c r="C35" s="14"/>
      <c r="D35" s="14"/>
    </row>
    <row r="36" spans="1:4" s="15" customFormat="1" ht="93" customHeight="1">
      <c r="A36" s="55">
        <v>1</v>
      </c>
      <c r="B36" s="29" t="s">
        <v>32</v>
      </c>
      <c r="C36" s="14" t="s">
        <v>33</v>
      </c>
      <c r="D36" s="14">
        <v>12</v>
      </c>
    </row>
    <row r="37" spans="1:4" s="15" customFormat="1" ht="13.8">
      <c r="A37" s="55">
        <v>2</v>
      </c>
      <c r="B37" s="29" t="s">
        <v>34</v>
      </c>
      <c r="C37" s="14" t="s">
        <v>33</v>
      </c>
      <c r="D37" s="14">
        <v>4</v>
      </c>
    </row>
    <row r="38" spans="1:4" s="15" customFormat="1" ht="13.8">
      <c r="A38" s="55">
        <v>3</v>
      </c>
      <c r="B38" s="29" t="s">
        <v>35</v>
      </c>
      <c r="C38" s="14" t="s">
        <v>33</v>
      </c>
      <c r="D38" s="14">
        <v>12</v>
      </c>
    </row>
    <row r="39" spans="1:4" s="15" customFormat="1" ht="13.8">
      <c r="A39" s="55">
        <v>4</v>
      </c>
      <c r="B39" s="29" t="s">
        <v>36</v>
      </c>
      <c r="C39" s="14" t="s">
        <v>23</v>
      </c>
      <c r="D39" s="14">
        <v>20</v>
      </c>
    </row>
    <row r="40" spans="1:4" s="15" customFormat="1" ht="13.8">
      <c r="A40" s="55">
        <v>5</v>
      </c>
      <c r="B40" s="29" t="s">
        <v>37</v>
      </c>
      <c r="C40" s="14" t="s">
        <v>23</v>
      </c>
      <c r="D40" s="14">
        <v>12</v>
      </c>
    </row>
    <row r="41" spans="1:4" s="15" customFormat="1" ht="13.8">
      <c r="A41" s="55">
        <v>6</v>
      </c>
      <c r="B41" s="29" t="s">
        <v>38</v>
      </c>
      <c r="C41" s="14" t="s">
        <v>33</v>
      </c>
      <c r="D41" s="14">
        <v>1</v>
      </c>
    </row>
    <row r="42" spans="1:4" s="15" customFormat="1" ht="13.8">
      <c r="A42" s="55">
        <v>7</v>
      </c>
      <c r="B42" s="29" t="s">
        <v>39</v>
      </c>
      <c r="C42" s="14" t="s">
        <v>33</v>
      </c>
      <c r="D42" s="14">
        <v>1</v>
      </c>
    </row>
    <row r="43" spans="1:4" s="15" customFormat="1" ht="13.8">
      <c r="A43" s="55">
        <v>8</v>
      </c>
      <c r="B43" s="29" t="s">
        <v>40</v>
      </c>
      <c r="C43" s="14" t="s">
        <v>33</v>
      </c>
      <c r="D43" s="14">
        <v>12</v>
      </c>
    </row>
    <row r="44" spans="1:4" s="15" customFormat="1" ht="55.2">
      <c r="A44" s="55">
        <v>9</v>
      </c>
      <c r="B44" s="29" t="s">
        <v>41</v>
      </c>
      <c r="C44" s="14" t="s">
        <v>33</v>
      </c>
      <c r="D44" s="14">
        <v>1</v>
      </c>
    </row>
    <row r="45" spans="1:4" s="15" customFormat="1" ht="13.8">
      <c r="A45" s="55">
        <v>10</v>
      </c>
      <c r="B45" s="56" t="s">
        <v>42</v>
      </c>
      <c r="C45" s="14" t="s">
        <v>7</v>
      </c>
      <c r="D45" s="14">
        <v>1</v>
      </c>
    </row>
    <row r="46" spans="1:4" s="15" customFormat="1" ht="41.4">
      <c r="A46" s="55">
        <v>11</v>
      </c>
      <c r="B46" s="29" t="s">
        <v>43</v>
      </c>
      <c r="C46" s="14" t="s">
        <v>33</v>
      </c>
      <c r="D46" s="14">
        <v>1</v>
      </c>
    </row>
    <row r="47" spans="1:4" s="15" customFormat="1" ht="41.4">
      <c r="A47" s="55">
        <v>12</v>
      </c>
      <c r="B47" s="29" t="s">
        <v>44</v>
      </c>
      <c r="C47" s="14" t="s">
        <v>7</v>
      </c>
      <c r="D47" s="14">
        <v>24</v>
      </c>
    </row>
    <row r="48" spans="1:4" s="15" customFormat="1" ht="13.8">
      <c r="A48" s="55">
        <v>13</v>
      </c>
      <c r="B48" s="29" t="s">
        <v>45</v>
      </c>
      <c r="C48" s="14" t="s">
        <v>7</v>
      </c>
      <c r="D48" s="14">
        <v>1</v>
      </c>
    </row>
    <row r="49" spans="1:8" s="15" customFormat="1" ht="13.8">
      <c r="A49" s="55">
        <v>14</v>
      </c>
      <c r="B49" s="29" t="s">
        <v>46</v>
      </c>
      <c r="C49" s="14" t="s">
        <v>7</v>
      </c>
      <c r="D49" s="14">
        <v>24</v>
      </c>
    </row>
    <row r="50" spans="1:8" s="15" customFormat="1" ht="13.8">
      <c r="A50" s="55">
        <v>15</v>
      </c>
      <c r="B50" s="29" t="s">
        <v>179</v>
      </c>
      <c r="C50" s="14" t="s">
        <v>7</v>
      </c>
      <c r="D50" s="14">
        <v>1</v>
      </c>
    </row>
    <row r="51" spans="1:8" s="15" customFormat="1" ht="66">
      <c r="A51" s="55">
        <v>16</v>
      </c>
      <c r="B51" s="76" t="s">
        <v>47</v>
      </c>
      <c r="C51" s="14" t="s">
        <v>7</v>
      </c>
      <c r="D51" s="14">
        <v>1</v>
      </c>
    </row>
    <row r="52" spans="1:8" s="15" customFormat="1" ht="13.8">
      <c r="A52" s="55">
        <v>17</v>
      </c>
      <c r="B52" s="56" t="s">
        <v>48</v>
      </c>
      <c r="C52" s="14" t="s">
        <v>7</v>
      </c>
      <c r="D52" s="14">
        <v>1</v>
      </c>
    </row>
    <row r="53" spans="1:8" s="15" customFormat="1" ht="13.8">
      <c r="A53" s="55">
        <v>18</v>
      </c>
      <c r="B53" s="56" t="s">
        <v>49</v>
      </c>
      <c r="C53" s="14" t="s">
        <v>7</v>
      </c>
      <c r="D53" s="14">
        <v>1</v>
      </c>
    </row>
    <row r="54" spans="1:8" s="15" customFormat="1" ht="13.8">
      <c r="A54" s="55">
        <v>19</v>
      </c>
      <c r="B54" s="56" t="s">
        <v>50</v>
      </c>
      <c r="C54" s="14" t="s">
        <v>7</v>
      </c>
      <c r="D54" s="14">
        <v>1</v>
      </c>
    </row>
    <row r="55" spans="1:8" s="15" customFormat="1" ht="13.8">
      <c r="A55" s="55">
        <v>20</v>
      </c>
      <c r="B55" s="56" t="s">
        <v>51</v>
      </c>
      <c r="C55" s="14" t="s">
        <v>7</v>
      </c>
      <c r="D55" s="14">
        <v>1</v>
      </c>
    </row>
    <row r="56" spans="1:8" s="15" customFormat="1" ht="110.4">
      <c r="A56" s="55">
        <v>21</v>
      </c>
      <c r="B56" s="29" t="s">
        <v>158</v>
      </c>
      <c r="C56" s="14" t="s">
        <v>7</v>
      </c>
      <c r="D56" s="14">
        <v>1</v>
      </c>
    </row>
    <row r="57" spans="1:8" s="15" customFormat="1" ht="27.6">
      <c r="A57" s="55">
        <v>22</v>
      </c>
      <c r="B57" s="29" t="s">
        <v>52</v>
      </c>
      <c r="C57" s="14" t="s">
        <v>33</v>
      </c>
      <c r="D57" s="14">
        <v>1</v>
      </c>
    </row>
    <row r="58" spans="1:8" s="15" customFormat="1" ht="13.8">
      <c r="A58" s="55">
        <v>23</v>
      </c>
      <c r="B58" s="29" t="s">
        <v>53</v>
      </c>
      <c r="C58" s="14" t="s">
        <v>33</v>
      </c>
      <c r="D58" s="14">
        <v>5</v>
      </c>
    </row>
    <row r="59" spans="1:8" s="15" customFormat="1" ht="13.8">
      <c r="A59" s="55">
        <v>24</v>
      </c>
      <c r="B59" s="29" t="s">
        <v>54</v>
      </c>
      <c r="C59" s="14" t="s">
        <v>7</v>
      </c>
      <c r="D59" s="14">
        <v>1</v>
      </c>
    </row>
    <row r="60" spans="1:8" s="15" customFormat="1" ht="13.5" customHeight="1">
      <c r="A60" s="55">
        <v>25</v>
      </c>
      <c r="B60" s="56" t="s">
        <v>55</v>
      </c>
      <c r="C60" s="14" t="s">
        <v>33</v>
      </c>
      <c r="D60" s="14">
        <v>1</v>
      </c>
    </row>
    <row r="61" spans="1:8" s="15" customFormat="1" ht="13.8">
      <c r="A61" s="4"/>
      <c r="B61" s="77" t="s">
        <v>56</v>
      </c>
      <c r="C61" s="14"/>
      <c r="D61" s="14"/>
    </row>
    <row r="62" spans="1:8" s="15" customFormat="1" ht="13.8">
      <c r="A62" s="14">
        <v>1</v>
      </c>
      <c r="B62" s="38" t="s">
        <v>57</v>
      </c>
      <c r="C62" s="14" t="s">
        <v>23</v>
      </c>
      <c r="D62" s="14">
        <v>40</v>
      </c>
    </row>
    <row r="63" spans="1:8" s="15" customFormat="1" ht="13.8">
      <c r="A63" s="14">
        <v>2</v>
      </c>
      <c r="B63" s="38" t="s">
        <v>58</v>
      </c>
      <c r="C63" s="14" t="s">
        <v>33</v>
      </c>
      <c r="D63" s="14">
        <v>10</v>
      </c>
    </row>
    <row r="64" spans="1:8" s="15" customFormat="1" ht="13.8">
      <c r="A64" s="14">
        <v>3</v>
      </c>
      <c r="B64" s="38" t="s">
        <v>59</v>
      </c>
      <c r="C64" s="14" t="s">
        <v>33</v>
      </c>
      <c r="D64" s="14">
        <v>8</v>
      </c>
      <c r="H64" s="15" t="s">
        <v>60</v>
      </c>
    </row>
    <row r="65" spans="1:4" s="15" customFormat="1" ht="13.8">
      <c r="A65" s="8">
        <v>4</v>
      </c>
      <c r="B65" s="38" t="s">
        <v>61</v>
      </c>
      <c r="C65" s="14" t="s">
        <v>7</v>
      </c>
      <c r="D65" s="14">
        <v>8</v>
      </c>
    </row>
    <row r="66" spans="1:4" s="15" customFormat="1" ht="13.8">
      <c r="A66" s="14">
        <v>5</v>
      </c>
      <c r="B66" s="38" t="s">
        <v>62</v>
      </c>
      <c r="C66" s="14" t="s">
        <v>7</v>
      </c>
      <c r="D66" s="14">
        <v>4</v>
      </c>
    </row>
    <row r="67" spans="1:4" s="15" customFormat="1" ht="13.8">
      <c r="A67" s="14">
        <v>6</v>
      </c>
      <c r="B67" s="38" t="s">
        <v>63</v>
      </c>
      <c r="C67" s="14" t="s">
        <v>7</v>
      </c>
      <c r="D67" s="14">
        <v>1</v>
      </c>
    </row>
    <row r="68" spans="1:4" s="15" customFormat="1" ht="13.8">
      <c r="A68" s="14">
        <v>7</v>
      </c>
      <c r="B68" s="38" t="s">
        <v>64</v>
      </c>
      <c r="C68" s="14" t="s">
        <v>23</v>
      </c>
      <c r="D68" s="14">
        <v>40</v>
      </c>
    </row>
    <row r="69" spans="1:4" s="15" customFormat="1" ht="15.6">
      <c r="A69" s="4"/>
      <c r="B69" s="78" t="s">
        <v>65</v>
      </c>
      <c r="C69" s="20"/>
      <c r="D69" s="14"/>
    </row>
    <row r="70" spans="1:4" s="15" customFormat="1" ht="27.6">
      <c r="A70" s="14">
        <v>1</v>
      </c>
      <c r="B70" s="19" t="s">
        <v>66</v>
      </c>
      <c r="C70" s="20" t="s">
        <v>7</v>
      </c>
      <c r="D70" s="14">
        <v>1</v>
      </c>
    </row>
    <row r="71" spans="1:4" s="15" customFormat="1" ht="13.8">
      <c r="A71" s="14">
        <v>2</v>
      </c>
      <c r="B71" s="38" t="s">
        <v>67</v>
      </c>
      <c r="C71" s="20" t="s">
        <v>7</v>
      </c>
      <c r="D71" s="14">
        <v>5</v>
      </c>
    </row>
    <row r="72" spans="1:4" s="15" customFormat="1" ht="27.6">
      <c r="A72" s="14">
        <v>3</v>
      </c>
      <c r="B72" s="21" t="s">
        <v>68</v>
      </c>
      <c r="C72" s="20" t="s">
        <v>7</v>
      </c>
      <c r="D72" s="14">
        <v>1</v>
      </c>
    </row>
    <row r="73" spans="1:4" s="15" customFormat="1" ht="96">
      <c r="A73" s="48">
        <v>4</v>
      </c>
      <c r="B73" s="57" t="s">
        <v>180</v>
      </c>
      <c r="C73" s="13" t="s">
        <v>7</v>
      </c>
      <c r="D73" s="14">
        <v>1</v>
      </c>
    </row>
    <row r="74" spans="1:4" s="15" customFormat="1" ht="39.6">
      <c r="A74" s="48">
        <v>5</v>
      </c>
      <c r="B74" s="27" t="s">
        <v>69</v>
      </c>
      <c r="C74" s="13" t="s">
        <v>7</v>
      </c>
      <c r="D74" s="14">
        <v>1</v>
      </c>
    </row>
    <row r="75" spans="1:4" s="15" customFormat="1" ht="13.8">
      <c r="A75" s="48">
        <v>6</v>
      </c>
      <c r="B75" s="39" t="s">
        <v>70</v>
      </c>
      <c r="C75" s="13" t="s">
        <v>7</v>
      </c>
      <c r="D75" s="14">
        <v>1</v>
      </c>
    </row>
    <row r="76" spans="1:4" s="15" customFormat="1" ht="24">
      <c r="A76" s="48">
        <v>7</v>
      </c>
      <c r="B76" s="39" t="s">
        <v>71</v>
      </c>
      <c r="C76" s="13" t="s">
        <v>7</v>
      </c>
      <c r="D76" s="14">
        <v>1</v>
      </c>
    </row>
    <row r="77" spans="1:4" s="15" customFormat="1" ht="18" customHeight="1">
      <c r="A77" s="14">
        <v>8</v>
      </c>
      <c r="B77" s="12" t="s">
        <v>72</v>
      </c>
      <c r="C77" s="20" t="s">
        <v>33</v>
      </c>
      <c r="D77" s="14">
        <v>1</v>
      </c>
    </row>
    <row r="78" spans="1:4" s="15" customFormat="1" ht="13.8">
      <c r="A78" s="4"/>
      <c r="B78" s="79" t="s">
        <v>159</v>
      </c>
      <c r="C78" s="20"/>
      <c r="D78" s="14"/>
    </row>
    <row r="79" spans="1:4" s="15" customFormat="1" ht="36">
      <c r="A79" s="85">
        <v>1</v>
      </c>
      <c r="B79" s="86" t="s">
        <v>160</v>
      </c>
      <c r="C79" s="13" t="s">
        <v>73</v>
      </c>
      <c r="D79" s="14">
        <v>1</v>
      </c>
    </row>
    <row r="80" spans="1:4" s="15" customFormat="1" ht="128.25" customHeight="1">
      <c r="A80" s="85">
        <v>2</v>
      </c>
      <c r="B80" s="58" t="s">
        <v>161</v>
      </c>
      <c r="C80" s="13" t="s">
        <v>7</v>
      </c>
      <c r="D80" s="14">
        <v>1</v>
      </c>
    </row>
    <row r="81" spans="1:4" s="15" customFormat="1" ht="79.2">
      <c r="A81" s="85">
        <v>3</v>
      </c>
      <c r="B81" s="88" t="s">
        <v>162</v>
      </c>
      <c r="C81" s="13" t="s">
        <v>7</v>
      </c>
      <c r="D81" s="14">
        <v>1</v>
      </c>
    </row>
    <row r="82" spans="1:4" s="15" customFormat="1" ht="120">
      <c r="A82" s="85">
        <v>4</v>
      </c>
      <c r="B82" s="58" t="s">
        <v>163</v>
      </c>
      <c r="C82" s="13" t="s">
        <v>7</v>
      </c>
      <c r="D82" s="14">
        <v>1</v>
      </c>
    </row>
    <row r="83" spans="1:4" s="15" customFormat="1" ht="13.8">
      <c r="A83" s="85">
        <v>5</v>
      </c>
      <c r="B83" s="87" t="s">
        <v>74</v>
      </c>
      <c r="C83" s="13" t="s">
        <v>7</v>
      </c>
      <c r="D83" s="14">
        <v>1</v>
      </c>
    </row>
    <row r="84" spans="1:4" s="15" customFormat="1" ht="13.8">
      <c r="A84" s="85">
        <v>6</v>
      </c>
      <c r="B84" s="89" t="s">
        <v>75</v>
      </c>
      <c r="C84" s="20" t="s">
        <v>23</v>
      </c>
      <c r="D84" s="14">
        <v>40</v>
      </c>
    </row>
    <row r="85" spans="1:4" s="15" customFormat="1" ht="13.8">
      <c r="A85" s="85">
        <v>7</v>
      </c>
      <c r="B85" s="89" t="s">
        <v>76</v>
      </c>
      <c r="C85" s="20" t="s">
        <v>7</v>
      </c>
      <c r="D85" s="14">
        <v>1</v>
      </c>
    </row>
    <row r="86" spans="1:4" s="15" customFormat="1" ht="13.8">
      <c r="A86" s="4"/>
      <c r="B86" s="4" t="s">
        <v>77</v>
      </c>
      <c r="C86" s="20"/>
      <c r="D86" s="14"/>
    </row>
    <row r="87" spans="1:4" s="15" customFormat="1" ht="151.80000000000001">
      <c r="A87" s="14">
        <v>1</v>
      </c>
      <c r="B87" s="19" t="s">
        <v>164</v>
      </c>
      <c r="C87" s="20" t="s">
        <v>7</v>
      </c>
      <c r="D87" s="14">
        <v>1</v>
      </c>
    </row>
    <row r="88" spans="1:4" s="15" customFormat="1" ht="13.8">
      <c r="A88" s="14">
        <v>2</v>
      </c>
      <c r="B88" s="22" t="s">
        <v>78</v>
      </c>
      <c r="C88" s="20" t="s">
        <v>23</v>
      </c>
      <c r="D88" s="14">
        <v>160</v>
      </c>
    </row>
    <row r="89" spans="1:4" s="15" customFormat="1" ht="13.8">
      <c r="A89" s="14">
        <v>3</v>
      </c>
      <c r="B89" s="22" t="s">
        <v>79</v>
      </c>
      <c r="C89" s="20" t="s">
        <v>7</v>
      </c>
      <c r="D89" s="14">
        <v>10</v>
      </c>
    </row>
    <row r="90" spans="1:4" s="15" customFormat="1" ht="18.75" customHeight="1">
      <c r="A90" s="14">
        <v>4</v>
      </c>
      <c r="B90" s="22" t="s">
        <v>75</v>
      </c>
      <c r="C90" s="20" t="s">
        <v>23</v>
      </c>
      <c r="D90" s="14">
        <v>60</v>
      </c>
    </row>
    <row r="91" spans="1:4" s="15" customFormat="1" ht="15" customHeight="1">
      <c r="A91" s="14">
        <v>5</v>
      </c>
      <c r="B91" s="22" t="s">
        <v>76</v>
      </c>
      <c r="C91" s="20" t="s">
        <v>7</v>
      </c>
      <c r="D91" s="14">
        <v>1</v>
      </c>
    </row>
    <row r="92" spans="1:4" s="15" customFormat="1" ht="15.6">
      <c r="A92" s="4"/>
      <c r="B92" s="80" t="s">
        <v>80</v>
      </c>
      <c r="C92" s="13"/>
      <c r="D92" s="14"/>
    </row>
    <row r="93" spans="1:4" s="15" customFormat="1" ht="39.6">
      <c r="A93" s="49">
        <v>1</v>
      </c>
      <c r="B93" s="59" t="s">
        <v>81</v>
      </c>
      <c r="C93" s="60" t="s">
        <v>7</v>
      </c>
      <c r="D93" s="8">
        <v>1</v>
      </c>
    </row>
    <row r="94" spans="1:4" s="15" customFormat="1" ht="14.25" customHeight="1">
      <c r="A94" s="8">
        <v>2</v>
      </c>
      <c r="B94" s="12" t="s">
        <v>74</v>
      </c>
      <c r="C94" s="13" t="s">
        <v>7</v>
      </c>
      <c r="D94" s="14">
        <v>1</v>
      </c>
    </row>
    <row r="95" spans="1:4" s="15" customFormat="1" ht="14.25" customHeight="1">
      <c r="A95" s="32">
        <v>3</v>
      </c>
      <c r="B95" s="22" t="s">
        <v>75</v>
      </c>
      <c r="C95" s="20" t="s">
        <v>23</v>
      </c>
      <c r="D95" s="14">
        <v>15</v>
      </c>
    </row>
    <row r="96" spans="1:4" s="15" customFormat="1" ht="14.25" customHeight="1">
      <c r="A96" s="32">
        <v>4</v>
      </c>
      <c r="B96" s="22" t="s">
        <v>76</v>
      </c>
      <c r="C96" s="20" t="s">
        <v>7</v>
      </c>
      <c r="D96" s="14">
        <v>1</v>
      </c>
    </row>
    <row r="97" spans="1:4" s="15" customFormat="1" ht="13.8">
      <c r="A97" s="53"/>
      <c r="B97" s="54" t="s">
        <v>82</v>
      </c>
      <c r="C97" s="5"/>
      <c r="D97" s="6"/>
    </row>
    <row r="98" spans="1:4" s="15" customFormat="1" ht="138">
      <c r="A98" s="61">
        <v>1</v>
      </c>
      <c r="B98" s="62" t="s">
        <v>83</v>
      </c>
      <c r="C98" s="63" t="s">
        <v>7</v>
      </c>
      <c r="D98" s="14">
        <v>1</v>
      </c>
    </row>
    <row r="99" spans="1:4" s="15" customFormat="1" ht="27.6">
      <c r="A99" s="48">
        <v>2</v>
      </c>
      <c r="B99" s="64" t="s">
        <v>84</v>
      </c>
      <c r="C99" s="13" t="s">
        <v>7</v>
      </c>
      <c r="D99" s="8">
        <v>1</v>
      </c>
    </row>
    <row r="100" spans="1:4" s="15" customFormat="1" ht="13.8">
      <c r="A100" s="48">
        <v>3</v>
      </c>
      <c r="B100" s="64" t="s">
        <v>85</v>
      </c>
      <c r="C100" s="13" t="s">
        <v>7</v>
      </c>
      <c r="D100" s="14">
        <v>2</v>
      </c>
    </row>
    <row r="101" spans="1:4" s="15" customFormat="1" ht="41.4">
      <c r="A101" s="48">
        <v>4</v>
      </c>
      <c r="B101" s="65" t="s">
        <v>165</v>
      </c>
      <c r="C101" s="49" t="s">
        <v>7</v>
      </c>
      <c r="D101" s="48">
        <v>1</v>
      </c>
    </row>
    <row r="102" spans="1:4" s="15" customFormat="1" ht="36">
      <c r="A102" s="48">
        <v>5</v>
      </c>
      <c r="B102" s="66" t="s">
        <v>86</v>
      </c>
      <c r="C102" s="48" t="s">
        <v>7</v>
      </c>
      <c r="D102" s="49">
        <v>2</v>
      </c>
    </row>
    <row r="103" spans="1:4" s="67" customFormat="1" ht="13.8">
      <c r="A103" s="14">
        <v>6</v>
      </c>
      <c r="B103" s="22" t="s">
        <v>87</v>
      </c>
      <c r="C103" s="20" t="s">
        <v>7</v>
      </c>
      <c r="D103" s="14">
        <v>2</v>
      </c>
    </row>
    <row r="104" spans="1:4" s="67" customFormat="1" ht="13.8">
      <c r="A104" s="68">
        <v>7</v>
      </c>
      <c r="B104" s="81" t="s">
        <v>88</v>
      </c>
      <c r="C104" s="69" t="s">
        <v>7</v>
      </c>
      <c r="D104" s="8">
        <v>1</v>
      </c>
    </row>
    <row r="105" spans="1:4" s="67" customFormat="1" ht="21" customHeight="1">
      <c r="A105" s="70">
        <v>8</v>
      </c>
      <c r="B105" s="12" t="s">
        <v>89</v>
      </c>
      <c r="C105" s="60" t="s">
        <v>7</v>
      </c>
      <c r="D105" s="8">
        <v>1</v>
      </c>
    </row>
    <row r="106" spans="1:4" s="15" customFormat="1" ht="13.8">
      <c r="A106" s="70">
        <v>9</v>
      </c>
      <c r="B106" s="12" t="s">
        <v>90</v>
      </c>
      <c r="C106" s="60" t="s">
        <v>7</v>
      </c>
      <c r="D106" s="8">
        <v>1</v>
      </c>
    </row>
    <row r="107" spans="1:4" s="15" customFormat="1" ht="13.8">
      <c r="A107" s="23">
        <v>10</v>
      </c>
      <c r="B107" s="24" t="s">
        <v>91</v>
      </c>
      <c r="C107" s="13" t="s">
        <v>7</v>
      </c>
      <c r="D107" s="14">
        <v>1</v>
      </c>
    </row>
    <row r="108" spans="1:4" s="15" customFormat="1" ht="13.8">
      <c r="A108" s="23">
        <v>11</v>
      </c>
      <c r="B108" s="24" t="s">
        <v>92</v>
      </c>
      <c r="C108" s="13" t="s">
        <v>7</v>
      </c>
      <c r="D108" s="14">
        <v>1</v>
      </c>
    </row>
    <row r="109" spans="1:4" s="15" customFormat="1" ht="13.8">
      <c r="A109" s="23">
        <v>12</v>
      </c>
      <c r="B109" s="24" t="s">
        <v>93</v>
      </c>
      <c r="C109" s="13" t="s">
        <v>23</v>
      </c>
      <c r="D109" s="14">
        <v>30</v>
      </c>
    </row>
    <row r="110" spans="1:4" s="15" customFormat="1" ht="13.8">
      <c r="A110" s="23">
        <v>13</v>
      </c>
      <c r="B110" s="24" t="s">
        <v>94</v>
      </c>
      <c r="C110" s="13" t="s">
        <v>23</v>
      </c>
      <c r="D110" s="14">
        <v>10</v>
      </c>
    </row>
    <row r="111" spans="1:4" s="15" customFormat="1" ht="13.8">
      <c r="A111" s="23">
        <v>14</v>
      </c>
      <c r="B111" s="22" t="s">
        <v>75</v>
      </c>
      <c r="C111" s="13" t="s">
        <v>23</v>
      </c>
      <c r="D111" s="14">
        <v>80</v>
      </c>
    </row>
    <row r="112" spans="1:4" s="15" customFormat="1" ht="13.8">
      <c r="A112" s="82">
        <v>15</v>
      </c>
      <c r="B112" s="83" t="s">
        <v>79</v>
      </c>
      <c r="C112" s="13" t="s">
        <v>7</v>
      </c>
      <c r="D112" s="48">
        <v>2</v>
      </c>
    </row>
    <row r="113" spans="1:4" s="15" customFormat="1" ht="13.8">
      <c r="A113" s="84">
        <v>16</v>
      </c>
      <c r="B113" s="22" t="s">
        <v>76</v>
      </c>
      <c r="C113" s="14" t="s">
        <v>33</v>
      </c>
      <c r="D113" s="14">
        <v>1</v>
      </c>
    </row>
    <row r="114" spans="1:4" s="15" customFormat="1" ht="15.6">
      <c r="A114" s="16"/>
      <c r="B114" s="10" t="s">
        <v>95</v>
      </c>
      <c r="C114" s="8"/>
      <c r="D114" s="8"/>
    </row>
    <row r="115" spans="1:4" s="15" customFormat="1" ht="151.80000000000001">
      <c r="A115" s="14">
        <v>1</v>
      </c>
      <c r="B115" s="11" t="s">
        <v>166</v>
      </c>
      <c r="C115" s="17" t="s">
        <v>7</v>
      </c>
      <c r="D115" s="18">
        <v>1</v>
      </c>
    </row>
    <row r="116" spans="1:4" s="15" customFormat="1" ht="27.6">
      <c r="A116" s="14">
        <v>2</v>
      </c>
      <c r="B116" s="19" t="s">
        <v>167</v>
      </c>
      <c r="C116" s="20" t="s">
        <v>7</v>
      </c>
      <c r="D116" s="14">
        <v>1</v>
      </c>
    </row>
    <row r="117" spans="1:4" s="15" customFormat="1" ht="13.8">
      <c r="A117" s="14">
        <v>3</v>
      </c>
      <c r="B117" s="11" t="s">
        <v>97</v>
      </c>
      <c r="C117" s="17" t="s">
        <v>7</v>
      </c>
      <c r="D117" s="18">
        <v>1</v>
      </c>
    </row>
    <row r="118" spans="1:4" s="15" customFormat="1" ht="27.6">
      <c r="A118" s="14">
        <v>4</v>
      </c>
      <c r="B118" s="19" t="s">
        <v>98</v>
      </c>
      <c r="C118" s="20" t="s">
        <v>7</v>
      </c>
      <c r="D118" s="14">
        <v>1</v>
      </c>
    </row>
    <row r="119" spans="1:4" s="15" customFormat="1" ht="15.75" customHeight="1">
      <c r="A119" s="14">
        <v>5</v>
      </c>
      <c r="B119" s="12" t="s">
        <v>74</v>
      </c>
      <c r="C119" s="13" t="s">
        <v>7</v>
      </c>
      <c r="D119" s="14">
        <v>4</v>
      </c>
    </row>
    <row r="120" spans="1:4" s="15" customFormat="1" ht="15.75" customHeight="1">
      <c r="A120" s="14">
        <v>6</v>
      </c>
      <c r="B120" s="22" t="s">
        <v>75</v>
      </c>
      <c r="C120" s="20" t="s">
        <v>23</v>
      </c>
      <c r="D120" s="14">
        <v>40</v>
      </c>
    </row>
    <row r="121" spans="1:4" s="15" customFormat="1" ht="15.75" customHeight="1">
      <c r="A121" s="14">
        <v>7</v>
      </c>
      <c r="B121" s="22" t="s">
        <v>76</v>
      </c>
      <c r="C121" s="20" t="s">
        <v>7</v>
      </c>
      <c r="D121" s="14">
        <v>1</v>
      </c>
    </row>
    <row r="122" spans="1:4" s="15" customFormat="1" ht="13.8">
      <c r="A122" s="14"/>
      <c r="B122" s="45" t="s">
        <v>99</v>
      </c>
      <c r="C122" s="20" t="s">
        <v>7</v>
      </c>
      <c r="D122" s="14">
        <v>1</v>
      </c>
    </row>
    <row r="123" spans="1:4" s="15" customFormat="1" ht="13.8">
      <c r="A123" s="4"/>
      <c r="B123" s="44" t="s">
        <v>100</v>
      </c>
      <c r="C123" s="20" t="s">
        <v>101</v>
      </c>
      <c r="D123" s="14">
        <v>72</v>
      </c>
    </row>
    <row r="124" spans="1:4" s="15" customFormat="1" ht="15.75" customHeight="1">
      <c r="A124" s="14"/>
      <c r="B124" s="34"/>
      <c r="C124" s="14"/>
      <c r="D124" s="14"/>
    </row>
    <row r="125" spans="1:4" ht="14.25" customHeight="1">
      <c r="D125" s="36"/>
    </row>
    <row r="126" spans="1:4">
      <c r="D126" s="36"/>
    </row>
    <row r="127" spans="1:4">
      <c r="D127" s="36"/>
    </row>
    <row r="128" spans="1:4">
      <c r="D128" s="36"/>
    </row>
    <row r="129" spans="1:30">
      <c r="D129" s="36"/>
    </row>
    <row r="130" spans="1:30">
      <c r="D130" s="36"/>
    </row>
    <row r="131" spans="1:30">
      <c r="D131" s="36"/>
    </row>
    <row r="132" spans="1:30">
      <c r="D132" s="36"/>
      <c r="J132" s="36" t="s">
        <v>102</v>
      </c>
    </row>
    <row r="133" spans="1:30">
      <c r="D133" s="36"/>
    </row>
    <row r="134" spans="1:30">
      <c r="D134" s="36"/>
    </row>
    <row r="135" spans="1:30">
      <c r="D135" s="36"/>
    </row>
    <row r="136" spans="1:30">
      <c r="D136" s="36"/>
    </row>
    <row r="137" spans="1:30">
      <c r="D137" s="36"/>
    </row>
    <row r="138" spans="1:30">
      <c r="D138" s="36"/>
    </row>
    <row r="139" spans="1:30">
      <c r="D139" s="36"/>
    </row>
    <row r="140" spans="1:30">
      <c r="D140" s="36"/>
    </row>
    <row r="141" spans="1:30">
      <c r="D141" s="36"/>
    </row>
    <row r="142" spans="1:30">
      <c r="D142" s="36"/>
    </row>
    <row r="143" spans="1:30" s="35" customForma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row>
    <row r="144" spans="1:30" s="35" customForma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row>
    <row r="145" spans="1:30" s="35" customForma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row>
    <row r="146" spans="1:30" s="35" customForma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row>
    <row r="147" spans="1:30" s="35" customForma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row>
    <row r="148" spans="1:30" s="35" customForma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s="35" customForma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row>
    <row r="150" spans="1:30" s="35" customForma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row>
    <row r="151" spans="1:30" s="35" customForma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row>
    <row r="152" spans="1:30" s="35" customForma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s="35" customForma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row>
    <row r="154" spans="1:30" s="35" customForma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row>
    <row r="155" spans="1:30" s="35" customForma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row>
    <row r="156" spans="1:30" s="35" customForma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row>
    <row r="157" spans="1:30" s="35" customForma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row>
    <row r="158" spans="1:30" s="35" customForma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row>
    <row r="159" spans="1:30" s="35" customForma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row>
    <row r="160" spans="1:30" s="35" customForma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0" s="35" customForma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row>
    <row r="162" spans="1:30" s="35" customForma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row>
    <row r="163" spans="1:30" s="35" customForma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row>
    <row r="164" spans="1:30" s="35" customForma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row>
    <row r="165" spans="1:30" s="35" customForma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row>
    <row r="166" spans="1:30" s="35" customForma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row>
    <row r="167" spans="1:30" s="35" customForma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row>
    <row r="168" spans="1:30" s="35" customForma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row>
    <row r="169" spans="1:30" s="35" customForma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row>
    <row r="170" spans="1:30" s="35" customForma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row>
    <row r="171" spans="1:30" s="35" customForma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row>
    <row r="172" spans="1:30" s="35" customForma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s="35" customForma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s="35" customForma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row>
    <row r="175" spans="1:30" s="35" customForma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row>
    <row r="176" spans="1:30" s="35" customForma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row>
    <row r="177" spans="1:30" s="35" customForma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row>
    <row r="178" spans="1:30" s="35" customForma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row>
    <row r="179" spans="1:30" s="35" customForma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row>
    <row r="180" spans="1:30" s="35" customForma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row>
    <row r="181" spans="1:30" s="35" customForma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row>
    <row r="182" spans="1:30" s="35" customForma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row>
    <row r="183" spans="1:30" s="35" customForma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row>
    <row r="184" spans="1:30" s="35" customForma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row>
    <row r="185" spans="1:30" s="35" customForma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0" s="35" customForma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0" s="35" customForma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row>
    <row r="188" spans="1:30" s="35" customForma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row>
    <row r="189" spans="1:30" s="35" customForma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row>
    <row r="190" spans="1:30" s="35" customForma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s="35" customForma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row>
    <row r="192" spans="1:30" s="35" customForma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row>
    <row r="193" spans="1:30" s="35" customForma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row>
    <row r="194" spans="1:30" s="35" customForma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row>
    <row r="195" spans="1:30" s="35" customForma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row>
    <row r="196" spans="1:30" s="35" customForma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row>
    <row r="197" spans="1:30" s="35" customForma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row>
    <row r="198" spans="1:30" s="35" customForma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row>
    <row r="199" spans="1:30" s="35" customForma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row>
    <row r="200" spans="1:30" s="35" customForma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row>
  </sheetData>
  <mergeCells count="4">
    <mergeCell ref="A1:D1"/>
    <mergeCell ref="A2:D2"/>
    <mergeCell ref="A4:D4"/>
    <mergeCell ref="A33:D33"/>
  </mergeCells>
  <pageMargins left="0.25" right="0.25"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dimension ref="A1:AD200"/>
  <sheetViews>
    <sheetView topLeftCell="A109" workbookViewId="0">
      <selection activeCell="A119" sqref="A1:XFD1048576"/>
    </sheetView>
  </sheetViews>
  <sheetFormatPr defaultRowHeight="13.2"/>
  <cols>
    <col min="1" max="1" width="3.6640625" style="36" customWidth="1"/>
    <col min="2" max="2" width="97.6640625" style="36" customWidth="1"/>
    <col min="3" max="3" width="9.88671875" style="36" customWidth="1"/>
    <col min="4" max="4" width="18.88671875" style="46" customWidth="1"/>
    <col min="5" max="254" width="9.109375" style="36"/>
    <col min="255" max="255" width="3.6640625" style="36" customWidth="1"/>
    <col min="256" max="256" width="97.6640625" style="36" customWidth="1"/>
    <col min="257" max="257" width="6.6640625" style="36" customWidth="1"/>
    <col min="258" max="258" width="11.6640625" style="36" customWidth="1"/>
    <col min="259" max="259" width="11.6640625" style="36" bestFit="1" customWidth="1"/>
    <col min="260" max="260" width="12.44140625" style="36" customWidth="1"/>
    <col min="261" max="510" width="9.109375" style="36"/>
    <col min="511" max="511" width="3.6640625" style="36" customWidth="1"/>
    <col min="512" max="512" width="97.6640625" style="36" customWidth="1"/>
    <col min="513" max="513" width="6.6640625" style="36" customWidth="1"/>
    <col min="514" max="514" width="11.6640625" style="36" customWidth="1"/>
    <col min="515" max="515" width="11.6640625" style="36" bestFit="1" customWidth="1"/>
    <col min="516" max="516" width="12.44140625" style="36" customWidth="1"/>
    <col min="517" max="766" width="9.109375" style="36"/>
    <col min="767" max="767" width="3.6640625" style="36" customWidth="1"/>
    <col min="768" max="768" width="97.6640625" style="36" customWidth="1"/>
    <col min="769" max="769" width="6.6640625" style="36" customWidth="1"/>
    <col min="770" max="770" width="11.6640625" style="36" customWidth="1"/>
    <col min="771" max="771" width="11.6640625" style="36" bestFit="1" customWidth="1"/>
    <col min="772" max="772" width="12.44140625" style="36" customWidth="1"/>
    <col min="773" max="1022" width="9.109375" style="36"/>
    <col min="1023" max="1023" width="3.6640625" style="36" customWidth="1"/>
    <col min="1024" max="1024" width="97.6640625" style="36" customWidth="1"/>
    <col min="1025" max="1025" width="6.6640625" style="36" customWidth="1"/>
    <col min="1026" max="1026" width="11.6640625" style="36" customWidth="1"/>
    <col min="1027" max="1027" width="11.6640625" style="36" bestFit="1" customWidth="1"/>
    <col min="1028" max="1028" width="12.44140625" style="36" customWidth="1"/>
    <col min="1029" max="1278" width="9.109375" style="36"/>
    <col min="1279" max="1279" width="3.6640625" style="36" customWidth="1"/>
    <col min="1280" max="1280" width="97.6640625" style="36" customWidth="1"/>
    <col min="1281" max="1281" width="6.6640625" style="36" customWidth="1"/>
    <col min="1282" max="1282" width="11.6640625" style="36" customWidth="1"/>
    <col min="1283" max="1283" width="11.6640625" style="36" bestFit="1" customWidth="1"/>
    <col min="1284" max="1284" width="12.44140625" style="36" customWidth="1"/>
    <col min="1285" max="1534" width="9.109375" style="36"/>
    <col min="1535" max="1535" width="3.6640625" style="36" customWidth="1"/>
    <col min="1536" max="1536" width="97.6640625" style="36" customWidth="1"/>
    <col min="1537" max="1537" width="6.6640625" style="36" customWidth="1"/>
    <col min="1538" max="1538" width="11.6640625" style="36" customWidth="1"/>
    <col min="1539" max="1539" width="11.6640625" style="36" bestFit="1" customWidth="1"/>
    <col min="1540" max="1540" width="12.44140625" style="36" customWidth="1"/>
    <col min="1541" max="1790" width="9.109375" style="36"/>
    <col min="1791" max="1791" width="3.6640625" style="36" customWidth="1"/>
    <col min="1792" max="1792" width="97.6640625" style="36" customWidth="1"/>
    <col min="1793" max="1793" width="6.6640625" style="36" customWidth="1"/>
    <col min="1794" max="1794" width="11.6640625" style="36" customWidth="1"/>
    <col min="1795" max="1795" width="11.6640625" style="36" bestFit="1" customWidth="1"/>
    <col min="1796" max="1796" width="12.44140625" style="36" customWidth="1"/>
    <col min="1797" max="2046" width="9.109375" style="36"/>
    <col min="2047" max="2047" width="3.6640625" style="36" customWidth="1"/>
    <col min="2048" max="2048" width="97.6640625" style="36" customWidth="1"/>
    <col min="2049" max="2049" width="6.6640625" style="36" customWidth="1"/>
    <col min="2050" max="2050" width="11.6640625" style="36" customWidth="1"/>
    <col min="2051" max="2051" width="11.6640625" style="36" bestFit="1" customWidth="1"/>
    <col min="2052" max="2052" width="12.44140625" style="36" customWidth="1"/>
    <col min="2053" max="2302" width="9.109375" style="36"/>
    <col min="2303" max="2303" width="3.6640625" style="36" customWidth="1"/>
    <col min="2304" max="2304" width="97.6640625" style="36" customWidth="1"/>
    <col min="2305" max="2305" width="6.6640625" style="36" customWidth="1"/>
    <col min="2306" max="2306" width="11.6640625" style="36" customWidth="1"/>
    <col min="2307" max="2307" width="11.6640625" style="36" bestFit="1" customWidth="1"/>
    <col min="2308" max="2308" width="12.44140625" style="36" customWidth="1"/>
    <col min="2309" max="2558" width="9.109375" style="36"/>
    <col min="2559" max="2559" width="3.6640625" style="36" customWidth="1"/>
    <col min="2560" max="2560" width="97.6640625" style="36" customWidth="1"/>
    <col min="2561" max="2561" width="6.6640625" style="36" customWidth="1"/>
    <col min="2562" max="2562" width="11.6640625" style="36" customWidth="1"/>
    <col min="2563" max="2563" width="11.6640625" style="36" bestFit="1" customWidth="1"/>
    <col min="2564" max="2564" width="12.44140625" style="36" customWidth="1"/>
    <col min="2565" max="2814" width="9.109375" style="36"/>
    <col min="2815" max="2815" width="3.6640625" style="36" customWidth="1"/>
    <col min="2816" max="2816" width="97.6640625" style="36" customWidth="1"/>
    <col min="2817" max="2817" width="6.6640625" style="36" customWidth="1"/>
    <col min="2818" max="2818" width="11.6640625" style="36" customWidth="1"/>
    <col min="2819" max="2819" width="11.6640625" style="36" bestFit="1" customWidth="1"/>
    <col min="2820" max="2820" width="12.44140625" style="36" customWidth="1"/>
    <col min="2821" max="3070" width="9.109375" style="36"/>
    <col min="3071" max="3071" width="3.6640625" style="36" customWidth="1"/>
    <col min="3072" max="3072" width="97.6640625" style="36" customWidth="1"/>
    <col min="3073" max="3073" width="6.6640625" style="36" customWidth="1"/>
    <col min="3074" max="3074" width="11.6640625" style="36" customWidth="1"/>
    <col min="3075" max="3075" width="11.6640625" style="36" bestFit="1" customWidth="1"/>
    <col min="3076" max="3076" width="12.44140625" style="36" customWidth="1"/>
    <col min="3077" max="3326" width="9.109375" style="36"/>
    <col min="3327" max="3327" width="3.6640625" style="36" customWidth="1"/>
    <col min="3328" max="3328" width="97.6640625" style="36" customWidth="1"/>
    <col min="3329" max="3329" width="6.6640625" style="36" customWidth="1"/>
    <col min="3330" max="3330" width="11.6640625" style="36" customWidth="1"/>
    <col min="3331" max="3331" width="11.6640625" style="36" bestFit="1" customWidth="1"/>
    <col min="3332" max="3332" width="12.44140625" style="36" customWidth="1"/>
    <col min="3333" max="3582" width="9.109375" style="36"/>
    <col min="3583" max="3583" width="3.6640625" style="36" customWidth="1"/>
    <col min="3584" max="3584" width="97.6640625" style="36" customWidth="1"/>
    <col min="3585" max="3585" width="6.6640625" style="36" customWidth="1"/>
    <col min="3586" max="3586" width="11.6640625" style="36" customWidth="1"/>
    <col min="3587" max="3587" width="11.6640625" style="36" bestFit="1" customWidth="1"/>
    <col min="3588" max="3588" width="12.44140625" style="36" customWidth="1"/>
    <col min="3589" max="3838" width="9.109375" style="36"/>
    <col min="3839" max="3839" width="3.6640625" style="36" customWidth="1"/>
    <col min="3840" max="3840" width="97.6640625" style="36" customWidth="1"/>
    <col min="3841" max="3841" width="6.6640625" style="36" customWidth="1"/>
    <col min="3842" max="3842" width="11.6640625" style="36" customWidth="1"/>
    <col min="3843" max="3843" width="11.6640625" style="36" bestFit="1" customWidth="1"/>
    <col min="3844" max="3844" width="12.44140625" style="36" customWidth="1"/>
    <col min="3845" max="4094" width="9.109375" style="36"/>
    <col min="4095" max="4095" width="3.6640625" style="36" customWidth="1"/>
    <col min="4096" max="4096" width="97.6640625" style="36" customWidth="1"/>
    <col min="4097" max="4097" width="6.6640625" style="36" customWidth="1"/>
    <col min="4098" max="4098" width="11.6640625" style="36" customWidth="1"/>
    <col min="4099" max="4099" width="11.6640625" style="36" bestFit="1" customWidth="1"/>
    <col min="4100" max="4100" width="12.44140625" style="36" customWidth="1"/>
    <col min="4101" max="4350" width="9.109375" style="36"/>
    <col min="4351" max="4351" width="3.6640625" style="36" customWidth="1"/>
    <col min="4352" max="4352" width="97.6640625" style="36" customWidth="1"/>
    <col min="4353" max="4353" width="6.6640625" style="36" customWidth="1"/>
    <col min="4354" max="4354" width="11.6640625" style="36" customWidth="1"/>
    <col min="4355" max="4355" width="11.6640625" style="36" bestFit="1" customWidth="1"/>
    <col min="4356" max="4356" width="12.44140625" style="36" customWidth="1"/>
    <col min="4357" max="4606" width="9.109375" style="36"/>
    <col min="4607" max="4607" width="3.6640625" style="36" customWidth="1"/>
    <col min="4608" max="4608" width="97.6640625" style="36" customWidth="1"/>
    <col min="4609" max="4609" width="6.6640625" style="36" customWidth="1"/>
    <col min="4610" max="4610" width="11.6640625" style="36" customWidth="1"/>
    <col min="4611" max="4611" width="11.6640625" style="36" bestFit="1" customWidth="1"/>
    <col min="4612" max="4612" width="12.44140625" style="36" customWidth="1"/>
    <col min="4613" max="4862" width="9.109375" style="36"/>
    <col min="4863" max="4863" width="3.6640625" style="36" customWidth="1"/>
    <col min="4864" max="4864" width="97.6640625" style="36" customWidth="1"/>
    <col min="4865" max="4865" width="6.6640625" style="36" customWidth="1"/>
    <col min="4866" max="4866" width="11.6640625" style="36" customWidth="1"/>
    <col min="4867" max="4867" width="11.6640625" style="36" bestFit="1" customWidth="1"/>
    <col min="4868" max="4868" width="12.44140625" style="36" customWidth="1"/>
    <col min="4869" max="5118" width="9.109375" style="36"/>
    <col min="5119" max="5119" width="3.6640625" style="36" customWidth="1"/>
    <col min="5120" max="5120" width="97.6640625" style="36" customWidth="1"/>
    <col min="5121" max="5121" width="6.6640625" style="36" customWidth="1"/>
    <col min="5122" max="5122" width="11.6640625" style="36" customWidth="1"/>
    <col min="5123" max="5123" width="11.6640625" style="36" bestFit="1" customWidth="1"/>
    <col min="5124" max="5124" width="12.44140625" style="36" customWidth="1"/>
    <col min="5125" max="5374" width="9.109375" style="36"/>
    <col min="5375" max="5375" width="3.6640625" style="36" customWidth="1"/>
    <col min="5376" max="5376" width="97.6640625" style="36" customWidth="1"/>
    <col min="5377" max="5377" width="6.6640625" style="36" customWidth="1"/>
    <col min="5378" max="5378" width="11.6640625" style="36" customWidth="1"/>
    <col min="5379" max="5379" width="11.6640625" style="36" bestFit="1" customWidth="1"/>
    <col min="5380" max="5380" width="12.44140625" style="36" customWidth="1"/>
    <col min="5381" max="5630" width="9.109375" style="36"/>
    <col min="5631" max="5631" width="3.6640625" style="36" customWidth="1"/>
    <col min="5632" max="5632" width="97.6640625" style="36" customWidth="1"/>
    <col min="5633" max="5633" width="6.6640625" style="36" customWidth="1"/>
    <col min="5634" max="5634" width="11.6640625" style="36" customWidth="1"/>
    <col min="5635" max="5635" width="11.6640625" style="36" bestFit="1" customWidth="1"/>
    <col min="5636" max="5636" width="12.44140625" style="36" customWidth="1"/>
    <col min="5637" max="5886" width="9.109375" style="36"/>
    <col min="5887" max="5887" width="3.6640625" style="36" customWidth="1"/>
    <col min="5888" max="5888" width="97.6640625" style="36" customWidth="1"/>
    <col min="5889" max="5889" width="6.6640625" style="36" customWidth="1"/>
    <col min="5890" max="5890" width="11.6640625" style="36" customWidth="1"/>
    <col min="5891" max="5891" width="11.6640625" style="36" bestFit="1" customWidth="1"/>
    <col min="5892" max="5892" width="12.44140625" style="36" customWidth="1"/>
    <col min="5893" max="6142" width="9.109375" style="36"/>
    <col min="6143" max="6143" width="3.6640625" style="36" customWidth="1"/>
    <col min="6144" max="6144" width="97.6640625" style="36" customWidth="1"/>
    <col min="6145" max="6145" width="6.6640625" style="36" customWidth="1"/>
    <col min="6146" max="6146" width="11.6640625" style="36" customWidth="1"/>
    <col min="6147" max="6147" width="11.6640625" style="36" bestFit="1" customWidth="1"/>
    <col min="6148" max="6148" width="12.44140625" style="36" customWidth="1"/>
    <col min="6149" max="6398" width="9.109375" style="36"/>
    <col min="6399" max="6399" width="3.6640625" style="36" customWidth="1"/>
    <col min="6400" max="6400" width="97.6640625" style="36" customWidth="1"/>
    <col min="6401" max="6401" width="6.6640625" style="36" customWidth="1"/>
    <col min="6402" max="6402" width="11.6640625" style="36" customWidth="1"/>
    <col min="6403" max="6403" width="11.6640625" style="36" bestFit="1" customWidth="1"/>
    <col min="6404" max="6404" width="12.44140625" style="36" customWidth="1"/>
    <col min="6405" max="6654" width="9.109375" style="36"/>
    <col min="6655" max="6655" width="3.6640625" style="36" customWidth="1"/>
    <col min="6656" max="6656" width="97.6640625" style="36" customWidth="1"/>
    <col min="6657" max="6657" width="6.6640625" style="36" customWidth="1"/>
    <col min="6658" max="6658" width="11.6640625" style="36" customWidth="1"/>
    <col min="6659" max="6659" width="11.6640625" style="36" bestFit="1" customWidth="1"/>
    <col min="6660" max="6660" width="12.44140625" style="36" customWidth="1"/>
    <col min="6661" max="6910" width="9.109375" style="36"/>
    <col min="6911" max="6911" width="3.6640625" style="36" customWidth="1"/>
    <col min="6912" max="6912" width="97.6640625" style="36" customWidth="1"/>
    <col min="6913" max="6913" width="6.6640625" style="36" customWidth="1"/>
    <col min="6914" max="6914" width="11.6640625" style="36" customWidth="1"/>
    <col min="6915" max="6915" width="11.6640625" style="36" bestFit="1" customWidth="1"/>
    <col min="6916" max="6916" width="12.44140625" style="36" customWidth="1"/>
    <col min="6917" max="7166" width="9.109375" style="36"/>
    <col min="7167" max="7167" width="3.6640625" style="36" customWidth="1"/>
    <col min="7168" max="7168" width="97.6640625" style="36" customWidth="1"/>
    <col min="7169" max="7169" width="6.6640625" style="36" customWidth="1"/>
    <col min="7170" max="7170" width="11.6640625" style="36" customWidth="1"/>
    <col min="7171" max="7171" width="11.6640625" style="36" bestFit="1" customWidth="1"/>
    <col min="7172" max="7172" width="12.44140625" style="36" customWidth="1"/>
    <col min="7173" max="7422" width="9.109375" style="36"/>
    <col min="7423" max="7423" width="3.6640625" style="36" customWidth="1"/>
    <col min="7424" max="7424" width="97.6640625" style="36" customWidth="1"/>
    <col min="7425" max="7425" width="6.6640625" style="36" customWidth="1"/>
    <col min="7426" max="7426" width="11.6640625" style="36" customWidth="1"/>
    <col min="7427" max="7427" width="11.6640625" style="36" bestFit="1" customWidth="1"/>
    <col min="7428" max="7428" width="12.44140625" style="36" customWidth="1"/>
    <col min="7429" max="7678" width="9.109375" style="36"/>
    <col min="7679" max="7679" width="3.6640625" style="36" customWidth="1"/>
    <col min="7680" max="7680" width="97.6640625" style="36" customWidth="1"/>
    <col min="7681" max="7681" width="6.6640625" style="36" customWidth="1"/>
    <col min="7682" max="7682" width="11.6640625" style="36" customWidth="1"/>
    <col min="7683" max="7683" width="11.6640625" style="36" bestFit="1" customWidth="1"/>
    <col min="7684" max="7684" width="12.44140625" style="36" customWidth="1"/>
    <col min="7685" max="7934" width="9.109375" style="36"/>
    <col min="7935" max="7935" width="3.6640625" style="36" customWidth="1"/>
    <col min="7936" max="7936" width="97.6640625" style="36" customWidth="1"/>
    <col min="7937" max="7937" width="6.6640625" style="36" customWidth="1"/>
    <col min="7938" max="7938" width="11.6640625" style="36" customWidth="1"/>
    <col min="7939" max="7939" width="11.6640625" style="36" bestFit="1" customWidth="1"/>
    <col min="7940" max="7940" width="12.44140625" style="36" customWidth="1"/>
    <col min="7941" max="8190" width="9.109375" style="36"/>
    <col min="8191" max="8191" width="3.6640625" style="36" customWidth="1"/>
    <col min="8192" max="8192" width="97.6640625" style="36" customWidth="1"/>
    <col min="8193" max="8193" width="6.6640625" style="36" customWidth="1"/>
    <col min="8194" max="8194" width="11.6640625" style="36" customWidth="1"/>
    <col min="8195" max="8195" width="11.6640625" style="36" bestFit="1" customWidth="1"/>
    <col min="8196" max="8196" width="12.44140625" style="36" customWidth="1"/>
    <col min="8197" max="8446" width="9.109375" style="36"/>
    <col min="8447" max="8447" width="3.6640625" style="36" customWidth="1"/>
    <col min="8448" max="8448" width="97.6640625" style="36" customWidth="1"/>
    <col min="8449" max="8449" width="6.6640625" style="36" customWidth="1"/>
    <col min="8450" max="8450" width="11.6640625" style="36" customWidth="1"/>
    <col min="8451" max="8451" width="11.6640625" style="36" bestFit="1" customWidth="1"/>
    <col min="8452" max="8452" width="12.44140625" style="36" customWidth="1"/>
    <col min="8453" max="8702" width="9.109375" style="36"/>
    <col min="8703" max="8703" width="3.6640625" style="36" customWidth="1"/>
    <col min="8704" max="8704" width="97.6640625" style="36" customWidth="1"/>
    <col min="8705" max="8705" width="6.6640625" style="36" customWidth="1"/>
    <col min="8706" max="8706" width="11.6640625" style="36" customWidth="1"/>
    <col min="8707" max="8707" width="11.6640625" style="36" bestFit="1" customWidth="1"/>
    <col min="8708" max="8708" width="12.44140625" style="36" customWidth="1"/>
    <col min="8709" max="8958" width="9.109375" style="36"/>
    <col min="8959" max="8959" width="3.6640625" style="36" customWidth="1"/>
    <col min="8960" max="8960" width="97.6640625" style="36" customWidth="1"/>
    <col min="8961" max="8961" width="6.6640625" style="36" customWidth="1"/>
    <col min="8962" max="8962" width="11.6640625" style="36" customWidth="1"/>
    <col min="8963" max="8963" width="11.6640625" style="36" bestFit="1" customWidth="1"/>
    <col min="8964" max="8964" width="12.44140625" style="36" customWidth="1"/>
    <col min="8965" max="9214" width="9.109375" style="36"/>
    <col min="9215" max="9215" width="3.6640625" style="36" customWidth="1"/>
    <col min="9216" max="9216" width="97.6640625" style="36" customWidth="1"/>
    <col min="9217" max="9217" width="6.6640625" style="36" customWidth="1"/>
    <col min="9218" max="9218" width="11.6640625" style="36" customWidth="1"/>
    <col min="9219" max="9219" width="11.6640625" style="36" bestFit="1" customWidth="1"/>
    <col min="9220" max="9220" width="12.44140625" style="36" customWidth="1"/>
    <col min="9221" max="9470" width="9.109375" style="36"/>
    <col min="9471" max="9471" width="3.6640625" style="36" customWidth="1"/>
    <col min="9472" max="9472" width="97.6640625" style="36" customWidth="1"/>
    <col min="9473" max="9473" width="6.6640625" style="36" customWidth="1"/>
    <col min="9474" max="9474" width="11.6640625" style="36" customWidth="1"/>
    <col min="9475" max="9475" width="11.6640625" style="36" bestFit="1" customWidth="1"/>
    <col min="9476" max="9476" width="12.44140625" style="36" customWidth="1"/>
    <col min="9477" max="9726" width="9.109375" style="36"/>
    <col min="9727" max="9727" width="3.6640625" style="36" customWidth="1"/>
    <col min="9728" max="9728" width="97.6640625" style="36" customWidth="1"/>
    <col min="9729" max="9729" width="6.6640625" style="36" customWidth="1"/>
    <col min="9730" max="9730" width="11.6640625" style="36" customWidth="1"/>
    <col min="9731" max="9731" width="11.6640625" style="36" bestFit="1" customWidth="1"/>
    <col min="9732" max="9732" width="12.44140625" style="36" customWidth="1"/>
    <col min="9733" max="9982" width="9.109375" style="36"/>
    <col min="9983" max="9983" width="3.6640625" style="36" customWidth="1"/>
    <col min="9984" max="9984" width="97.6640625" style="36" customWidth="1"/>
    <col min="9985" max="9985" width="6.6640625" style="36" customWidth="1"/>
    <col min="9986" max="9986" width="11.6640625" style="36" customWidth="1"/>
    <col min="9987" max="9987" width="11.6640625" style="36" bestFit="1" customWidth="1"/>
    <col min="9988" max="9988" width="12.44140625" style="36" customWidth="1"/>
    <col min="9989" max="10238" width="9.109375" style="36"/>
    <col min="10239" max="10239" width="3.6640625" style="36" customWidth="1"/>
    <col min="10240" max="10240" width="97.6640625" style="36" customWidth="1"/>
    <col min="10241" max="10241" width="6.6640625" style="36" customWidth="1"/>
    <col min="10242" max="10242" width="11.6640625" style="36" customWidth="1"/>
    <col min="10243" max="10243" width="11.6640625" style="36" bestFit="1" customWidth="1"/>
    <col min="10244" max="10244" width="12.44140625" style="36" customWidth="1"/>
    <col min="10245" max="10494" width="9.109375" style="36"/>
    <col min="10495" max="10495" width="3.6640625" style="36" customWidth="1"/>
    <col min="10496" max="10496" width="97.6640625" style="36" customWidth="1"/>
    <col min="10497" max="10497" width="6.6640625" style="36" customWidth="1"/>
    <col min="10498" max="10498" width="11.6640625" style="36" customWidth="1"/>
    <col min="10499" max="10499" width="11.6640625" style="36" bestFit="1" customWidth="1"/>
    <col min="10500" max="10500" width="12.44140625" style="36" customWidth="1"/>
    <col min="10501" max="10750" width="9.109375" style="36"/>
    <col min="10751" max="10751" width="3.6640625" style="36" customWidth="1"/>
    <col min="10752" max="10752" width="97.6640625" style="36" customWidth="1"/>
    <col min="10753" max="10753" width="6.6640625" style="36" customWidth="1"/>
    <col min="10754" max="10754" width="11.6640625" style="36" customWidth="1"/>
    <col min="10755" max="10755" width="11.6640625" style="36" bestFit="1" customWidth="1"/>
    <col min="10756" max="10756" width="12.44140625" style="36" customWidth="1"/>
    <col min="10757" max="11006" width="9.109375" style="36"/>
    <col min="11007" max="11007" width="3.6640625" style="36" customWidth="1"/>
    <col min="11008" max="11008" width="97.6640625" style="36" customWidth="1"/>
    <col min="11009" max="11009" width="6.6640625" style="36" customWidth="1"/>
    <col min="11010" max="11010" width="11.6640625" style="36" customWidth="1"/>
    <col min="11011" max="11011" width="11.6640625" style="36" bestFit="1" customWidth="1"/>
    <col min="11012" max="11012" width="12.44140625" style="36" customWidth="1"/>
    <col min="11013" max="11262" width="9.109375" style="36"/>
    <col min="11263" max="11263" width="3.6640625" style="36" customWidth="1"/>
    <col min="11264" max="11264" width="97.6640625" style="36" customWidth="1"/>
    <col min="11265" max="11265" width="6.6640625" style="36" customWidth="1"/>
    <col min="11266" max="11266" width="11.6640625" style="36" customWidth="1"/>
    <col min="11267" max="11267" width="11.6640625" style="36" bestFit="1" customWidth="1"/>
    <col min="11268" max="11268" width="12.44140625" style="36" customWidth="1"/>
    <col min="11269" max="11518" width="9.109375" style="36"/>
    <col min="11519" max="11519" width="3.6640625" style="36" customWidth="1"/>
    <col min="11520" max="11520" width="97.6640625" style="36" customWidth="1"/>
    <col min="11521" max="11521" width="6.6640625" style="36" customWidth="1"/>
    <col min="11522" max="11522" width="11.6640625" style="36" customWidth="1"/>
    <col min="11523" max="11523" width="11.6640625" style="36" bestFit="1" customWidth="1"/>
    <col min="11524" max="11524" width="12.44140625" style="36" customWidth="1"/>
    <col min="11525" max="11774" width="9.109375" style="36"/>
    <col min="11775" max="11775" width="3.6640625" style="36" customWidth="1"/>
    <col min="11776" max="11776" width="97.6640625" style="36" customWidth="1"/>
    <col min="11777" max="11777" width="6.6640625" style="36" customWidth="1"/>
    <col min="11778" max="11778" width="11.6640625" style="36" customWidth="1"/>
    <col min="11779" max="11779" width="11.6640625" style="36" bestFit="1" customWidth="1"/>
    <col min="11780" max="11780" width="12.44140625" style="36" customWidth="1"/>
    <col min="11781" max="12030" width="9.109375" style="36"/>
    <col min="12031" max="12031" width="3.6640625" style="36" customWidth="1"/>
    <col min="12032" max="12032" width="97.6640625" style="36" customWidth="1"/>
    <col min="12033" max="12033" width="6.6640625" style="36" customWidth="1"/>
    <col min="12034" max="12034" width="11.6640625" style="36" customWidth="1"/>
    <col min="12035" max="12035" width="11.6640625" style="36" bestFit="1" customWidth="1"/>
    <col min="12036" max="12036" width="12.44140625" style="36" customWidth="1"/>
    <col min="12037" max="12286" width="9.109375" style="36"/>
    <col min="12287" max="12287" width="3.6640625" style="36" customWidth="1"/>
    <col min="12288" max="12288" width="97.6640625" style="36" customWidth="1"/>
    <col min="12289" max="12289" width="6.6640625" style="36" customWidth="1"/>
    <col min="12290" max="12290" width="11.6640625" style="36" customWidth="1"/>
    <col min="12291" max="12291" width="11.6640625" style="36" bestFit="1" customWidth="1"/>
    <col min="12292" max="12292" width="12.44140625" style="36" customWidth="1"/>
    <col min="12293" max="12542" width="9.109375" style="36"/>
    <col min="12543" max="12543" width="3.6640625" style="36" customWidth="1"/>
    <col min="12544" max="12544" width="97.6640625" style="36" customWidth="1"/>
    <col min="12545" max="12545" width="6.6640625" style="36" customWidth="1"/>
    <col min="12546" max="12546" width="11.6640625" style="36" customWidth="1"/>
    <col min="12547" max="12547" width="11.6640625" style="36" bestFit="1" customWidth="1"/>
    <col min="12548" max="12548" width="12.44140625" style="36" customWidth="1"/>
    <col min="12549" max="12798" width="9.109375" style="36"/>
    <col min="12799" max="12799" width="3.6640625" style="36" customWidth="1"/>
    <col min="12800" max="12800" width="97.6640625" style="36" customWidth="1"/>
    <col min="12801" max="12801" width="6.6640625" style="36" customWidth="1"/>
    <col min="12802" max="12802" width="11.6640625" style="36" customWidth="1"/>
    <col min="12803" max="12803" width="11.6640625" style="36" bestFit="1" customWidth="1"/>
    <col min="12804" max="12804" width="12.44140625" style="36" customWidth="1"/>
    <col min="12805" max="13054" width="9.109375" style="36"/>
    <col min="13055" max="13055" width="3.6640625" style="36" customWidth="1"/>
    <col min="13056" max="13056" width="97.6640625" style="36" customWidth="1"/>
    <col min="13057" max="13057" width="6.6640625" style="36" customWidth="1"/>
    <col min="13058" max="13058" width="11.6640625" style="36" customWidth="1"/>
    <col min="13059" max="13059" width="11.6640625" style="36" bestFit="1" customWidth="1"/>
    <col min="13060" max="13060" width="12.44140625" style="36" customWidth="1"/>
    <col min="13061" max="13310" width="9.109375" style="36"/>
    <col min="13311" max="13311" width="3.6640625" style="36" customWidth="1"/>
    <col min="13312" max="13312" width="97.6640625" style="36" customWidth="1"/>
    <col min="13313" max="13313" width="6.6640625" style="36" customWidth="1"/>
    <col min="13314" max="13314" width="11.6640625" style="36" customWidth="1"/>
    <col min="13315" max="13315" width="11.6640625" style="36" bestFit="1" customWidth="1"/>
    <col min="13316" max="13316" width="12.44140625" style="36" customWidth="1"/>
    <col min="13317" max="13566" width="9.109375" style="36"/>
    <col min="13567" max="13567" width="3.6640625" style="36" customWidth="1"/>
    <col min="13568" max="13568" width="97.6640625" style="36" customWidth="1"/>
    <col min="13569" max="13569" width="6.6640625" style="36" customWidth="1"/>
    <col min="13570" max="13570" width="11.6640625" style="36" customWidth="1"/>
    <col min="13571" max="13571" width="11.6640625" style="36" bestFit="1" customWidth="1"/>
    <col min="13572" max="13572" width="12.44140625" style="36" customWidth="1"/>
    <col min="13573" max="13822" width="9.109375" style="36"/>
    <col min="13823" max="13823" width="3.6640625" style="36" customWidth="1"/>
    <col min="13824" max="13824" width="97.6640625" style="36" customWidth="1"/>
    <col min="13825" max="13825" width="6.6640625" style="36" customWidth="1"/>
    <col min="13826" max="13826" width="11.6640625" style="36" customWidth="1"/>
    <col min="13827" max="13827" width="11.6640625" style="36" bestFit="1" customWidth="1"/>
    <col min="13828" max="13828" width="12.44140625" style="36" customWidth="1"/>
    <col min="13829" max="14078" width="9.109375" style="36"/>
    <col min="14079" max="14079" width="3.6640625" style="36" customWidth="1"/>
    <col min="14080" max="14080" width="97.6640625" style="36" customWidth="1"/>
    <col min="14081" max="14081" width="6.6640625" style="36" customWidth="1"/>
    <col min="14082" max="14082" width="11.6640625" style="36" customWidth="1"/>
    <col min="14083" max="14083" width="11.6640625" style="36" bestFit="1" customWidth="1"/>
    <col min="14084" max="14084" width="12.44140625" style="36" customWidth="1"/>
    <col min="14085" max="14334" width="9.109375" style="36"/>
    <col min="14335" max="14335" width="3.6640625" style="36" customWidth="1"/>
    <col min="14336" max="14336" width="97.6640625" style="36" customWidth="1"/>
    <col min="14337" max="14337" width="6.6640625" style="36" customWidth="1"/>
    <col min="14338" max="14338" width="11.6640625" style="36" customWidth="1"/>
    <col min="14339" max="14339" width="11.6640625" style="36" bestFit="1" customWidth="1"/>
    <col min="14340" max="14340" width="12.44140625" style="36" customWidth="1"/>
    <col min="14341" max="14590" width="9.109375" style="36"/>
    <col min="14591" max="14591" width="3.6640625" style="36" customWidth="1"/>
    <col min="14592" max="14592" width="97.6640625" style="36" customWidth="1"/>
    <col min="14593" max="14593" width="6.6640625" style="36" customWidth="1"/>
    <col min="14594" max="14594" width="11.6640625" style="36" customWidth="1"/>
    <col min="14595" max="14595" width="11.6640625" style="36" bestFit="1" customWidth="1"/>
    <col min="14596" max="14596" width="12.44140625" style="36" customWidth="1"/>
    <col min="14597" max="14846" width="9.109375" style="36"/>
    <col min="14847" max="14847" width="3.6640625" style="36" customWidth="1"/>
    <col min="14848" max="14848" width="97.6640625" style="36" customWidth="1"/>
    <col min="14849" max="14849" width="6.6640625" style="36" customWidth="1"/>
    <col min="14850" max="14850" width="11.6640625" style="36" customWidth="1"/>
    <col min="14851" max="14851" width="11.6640625" style="36" bestFit="1" customWidth="1"/>
    <col min="14852" max="14852" width="12.44140625" style="36" customWidth="1"/>
    <col min="14853" max="15102" width="9.109375" style="36"/>
    <col min="15103" max="15103" width="3.6640625" style="36" customWidth="1"/>
    <col min="15104" max="15104" width="97.6640625" style="36" customWidth="1"/>
    <col min="15105" max="15105" width="6.6640625" style="36" customWidth="1"/>
    <col min="15106" max="15106" width="11.6640625" style="36" customWidth="1"/>
    <col min="15107" max="15107" width="11.6640625" style="36" bestFit="1" customWidth="1"/>
    <col min="15108" max="15108" width="12.44140625" style="36" customWidth="1"/>
    <col min="15109" max="15358" width="9.109375" style="36"/>
    <col min="15359" max="15359" width="3.6640625" style="36" customWidth="1"/>
    <col min="15360" max="15360" width="97.6640625" style="36" customWidth="1"/>
    <col min="15361" max="15361" width="6.6640625" style="36" customWidth="1"/>
    <col min="15362" max="15362" width="11.6640625" style="36" customWidth="1"/>
    <col min="15363" max="15363" width="11.6640625" style="36" bestFit="1" customWidth="1"/>
    <col min="15364" max="15364" width="12.44140625" style="36" customWidth="1"/>
    <col min="15365" max="15614" width="9.109375" style="36"/>
    <col min="15615" max="15615" width="3.6640625" style="36" customWidth="1"/>
    <col min="15616" max="15616" width="97.6640625" style="36" customWidth="1"/>
    <col min="15617" max="15617" width="6.6640625" style="36" customWidth="1"/>
    <col min="15618" max="15618" width="11.6640625" style="36" customWidth="1"/>
    <col min="15619" max="15619" width="11.6640625" style="36" bestFit="1" customWidth="1"/>
    <col min="15620" max="15620" width="12.44140625" style="36" customWidth="1"/>
    <col min="15621" max="15870" width="9.109375" style="36"/>
    <col min="15871" max="15871" width="3.6640625" style="36" customWidth="1"/>
    <col min="15872" max="15872" width="97.6640625" style="36" customWidth="1"/>
    <col min="15873" max="15873" width="6.6640625" style="36" customWidth="1"/>
    <col min="15874" max="15874" width="11.6640625" style="36" customWidth="1"/>
    <col min="15875" max="15875" width="11.6640625" style="36" bestFit="1" customWidth="1"/>
    <col min="15876" max="15876" width="12.44140625" style="36" customWidth="1"/>
    <col min="15877" max="16126" width="9.109375" style="36"/>
    <col min="16127" max="16127" width="3.6640625" style="36" customWidth="1"/>
    <col min="16128" max="16128" width="97.6640625" style="36" customWidth="1"/>
    <col min="16129" max="16129" width="6.6640625" style="36" customWidth="1"/>
    <col min="16130" max="16130" width="11.6640625" style="36" customWidth="1"/>
    <col min="16131" max="16131" width="11.6640625" style="36" bestFit="1" customWidth="1"/>
    <col min="16132" max="16132" width="12.44140625" style="36" customWidth="1"/>
    <col min="16133" max="16384" width="9.109375" style="36"/>
  </cols>
  <sheetData>
    <row r="1" spans="1:4" ht="102" customHeight="1">
      <c r="A1" s="90" t="s">
        <v>178</v>
      </c>
      <c r="B1" s="91"/>
      <c r="C1" s="91"/>
      <c r="D1" s="91"/>
    </row>
    <row r="2" spans="1:4" ht="14.4" thickBot="1">
      <c r="A2" s="92" t="s">
        <v>146</v>
      </c>
      <c r="B2" s="93"/>
      <c r="C2" s="93"/>
      <c r="D2" s="93"/>
    </row>
    <row r="3" spans="1:4" ht="13.8">
      <c r="A3" s="1" t="s">
        <v>0</v>
      </c>
      <c r="B3" s="2" t="s">
        <v>1</v>
      </c>
      <c r="C3" s="3" t="s">
        <v>2</v>
      </c>
      <c r="D3" s="4" t="s">
        <v>3</v>
      </c>
    </row>
    <row r="4" spans="1:4" ht="15.6">
      <c r="A4" s="94" t="s">
        <v>4</v>
      </c>
      <c r="B4" s="94"/>
      <c r="C4" s="94"/>
      <c r="D4" s="94"/>
    </row>
    <row r="5" spans="1:4" s="15" customFormat="1" ht="13.8">
      <c r="A5" s="14">
        <v>1</v>
      </c>
      <c r="B5" s="47" t="s">
        <v>168</v>
      </c>
      <c r="C5" s="20" t="s">
        <v>5</v>
      </c>
      <c r="D5" s="14">
        <v>2</v>
      </c>
    </row>
    <row r="6" spans="1:4" s="15" customFormat="1" ht="13.8">
      <c r="A6" s="14">
        <v>2</v>
      </c>
      <c r="B6" s="47" t="s">
        <v>150</v>
      </c>
      <c r="C6" s="20" t="s">
        <v>6</v>
      </c>
      <c r="D6" s="14">
        <v>56.35</v>
      </c>
    </row>
    <row r="7" spans="1:4" s="15" customFormat="1" ht="13.8">
      <c r="A7" s="48">
        <v>3</v>
      </c>
      <c r="B7" s="47" t="s">
        <v>169</v>
      </c>
      <c r="C7" s="20" t="s">
        <v>6</v>
      </c>
      <c r="D7" s="8">
        <v>56.35</v>
      </c>
    </row>
    <row r="8" spans="1:4" s="15" customFormat="1" ht="13.8">
      <c r="A8" s="48">
        <v>4</v>
      </c>
      <c r="B8" s="47" t="s">
        <v>169</v>
      </c>
      <c r="C8" s="20" t="s">
        <v>6</v>
      </c>
      <c r="D8" s="8">
        <v>56.35</v>
      </c>
    </row>
    <row r="9" spans="1:4" s="15" customFormat="1" ht="27.6">
      <c r="A9" s="48">
        <v>5</v>
      </c>
      <c r="B9" s="47" t="s">
        <v>153</v>
      </c>
      <c r="C9" s="13" t="s">
        <v>7</v>
      </c>
      <c r="D9" s="14">
        <v>1</v>
      </c>
    </row>
    <row r="10" spans="1:4" s="15" customFormat="1" ht="13.8">
      <c r="A10" s="48">
        <v>6</v>
      </c>
      <c r="B10" s="47" t="s">
        <v>154</v>
      </c>
      <c r="C10" s="49" t="s">
        <v>7</v>
      </c>
      <c r="D10" s="48">
        <v>3</v>
      </c>
    </row>
    <row r="11" spans="1:4" s="15" customFormat="1" ht="13.8">
      <c r="A11" s="48">
        <v>7</v>
      </c>
      <c r="B11" s="47" t="s">
        <v>170</v>
      </c>
      <c r="C11" s="48" t="s">
        <v>7</v>
      </c>
      <c r="D11" s="49">
        <v>24</v>
      </c>
    </row>
    <row r="12" spans="1:4" s="15" customFormat="1" ht="27.6">
      <c r="A12" s="48">
        <v>8</v>
      </c>
      <c r="B12" s="47" t="s">
        <v>171</v>
      </c>
      <c r="C12" s="48" t="s">
        <v>8</v>
      </c>
      <c r="D12" s="49">
        <v>2</v>
      </c>
    </row>
    <row r="13" spans="1:4" s="67" customFormat="1" ht="41.4">
      <c r="A13" s="14">
        <v>9</v>
      </c>
      <c r="B13" s="47" t="s">
        <v>172</v>
      </c>
      <c r="C13" s="20" t="s">
        <v>7</v>
      </c>
      <c r="D13" s="14">
        <v>1</v>
      </c>
    </row>
    <row r="14" spans="1:4" s="15" customFormat="1" ht="27.6">
      <c r="A14" s="48">
        <v>10</v>
      </c>
      <c r="B14" s="47" t="s">
        <v>173</v>
      </c>
      <c r="C14" s="14" t="s">
        <v>8</v>
      </c>
      <c r="D14" s="49">
        <v>1</v>
      </c>
    </row>
    <row r="15" spans="1:4" s="15" customFormat="1" ht="27.6">
      <c r="A15" s="48">
        <v>11</v>
      </c>
      <c r="B15" s="47" t="s">
        <v>10</v>
      </c>
      <c r="C15" s="14" t="s">
        <v>8</v>
      </c>
      <c r="D15" s="49">
        <v>8</v>
      </c>
    </row>
    <row r="16" spans="1:4" s="67" customFormat="1" ht="13.8">
      <c r="A16" s="68">
        <v>12</v>
      </c>
      <c r="B16" s="47" t="s">
        <v>11</v>
      </c>
      <c r="C16" s="69" t="s">
        <v>7</v>
      </c>
      <c r="D16" s="8">
        <v>9</v>
      </c>
    </row>
    <row r="17" spans="1:11" s="15" customFormat="1" ht="13.8">
      <c r="A17" s="48">
        <v>13</v>
      </c>
      <c r="B17" s="50" t="s">
        <v>12</v>
      </c>
      <c r="C17" s="13" t="s">
        <v>7</v>
      </c>
      <c r="D17" s="14">
        <v>9</v>
      </c>
    </row>
    <row r="18" spans="1:11" s="67" customFormat="1" ht="13.8">
      <c r="A18" s="70">
        <v>14</v>
      </c>
      <c r="B18" s="47" t="s">
        <v>13</v>
      </c>
      <c r="C18" s="60" t="s">
        <v>7</v>
      </c>
      <c r="D18" s="8">
        <v>9</v>
      </c>
    </row>
    <row r="19" spans="1:11" s="15" customFormat="1" ht="13.8">
      <c r="A19" s="70">
        <v>15</v>
      </c>
      <c r="B19" s="47" t="s">
        <v>14</v>
      </c>
      <c r="C19" s="60" t="s">
        <v>7</v>
      </c>
      <c r="D19" s="8">
        <v>1</v>
      </c>
    </row>
    <row r="20" spans="1:11" s="15" customFormat="1" ht="13.8">
      <c r="A20" s="70">
        <v>16</v>
      </c>
      <c r="B20" s="47" t="s">
        <v>147</v>
      </c>
      <c r="C20" s="60" t="s">
        <v>7</v>
      </c>
      <c r="D20" s="8">
        <v>1</v>
      </c>
    </row>
    <row r="21" spans="1:11" s="15" customFormat="1" ht="13.8">
      <c r="A21" s="70">
        <v>17</v>
      </c>
      <c r="B21" s="47" t="s">
        <v>16</v>
      </c>
      <c r="C21" s="60" t="s">
        <v>7</v>
      </c>
      <c r="D21" s="8">
        <v>9</v>
      </c>
    </row>
    <row r="22" spans="1:11" s="15" customFormat="1" ht="41.4">
      <c r="A22" s="23">
        <v>18</v>
      </c>
      <c r="B22" s="47" t="s">
        <v>148</v>
      </c>
      <c r="C22" s="13" t="s">
        <v>5</v>
      </c>
      <c r="D22" s="14">
        <v>3</v>
      </c>
    </row>
    <row r="23" spans="1:11" s="75" customFormat="1" ht="13.8">
      <c r="A23" s="71">
        <v>19</v>
      </c>
      <c r="B23" s="51" t="s">
        <v>18</v>
      </c>
      <c r="C23" s="72" t="s">
        <v>7</v>
      </c>
      <c r="D23" s="73">
        <v>25</v>
      </c>
      <c r="E23" s="74"/>
      <c r="F23" s="74"/>
      <c r="G23" s="74"/>
      <c r="H23" s="74"/>
      <c r="I23" s="74"/>
      <c r="J23" s="74"/>
      <c r="K23" s="74"/>
    </row>
    <row r="24" spans="1:11" s="75" customFormat="1" ht="13.8">
      <c r="A24" s="71">
        <v>20</v>
      </c>
      <c r="B24" s="51" t="s">
        <v>19</v>
      </c>
      <c r="C24" s="72" t="s">
        <v>7</v>
      </c>
      <c r="D24" s="73">
        <v>25</v>
      </c>
      <c r="E24" s="74"/>
      <c r="F24" s="74"/>
      <c r="G24" s="74"/>
      <c r="H24" s="74"/>
      <c r="I24" s="74"/>
      <c r="J24" s="74"/>
      <c r="K24" s="74"/>
    </row>
    <row r="25" spans="1:11" s="75" customFormat="1" ht="13.8">
      <c r="A25" s="71">
        <v>21</v>
      </c>
      <c r="B25" s="52" t="s">
        <v>20</v>
      </c>
      <c r="C25" s="72" t="s">
        <v>7</v>
      </c>
      <c r="D25" s="73">
        <v>25</v>
      </c>
      <c r="E25" s="74"/>
      <c r="F25" s="74"/>
      <c r="G25" s="74"/>
      <c r="H25" s="74"/>
      <c r="I25" s="74"/>
      <c r="J25" s="74"/>
      <c r="K25" s="74"/>
    </row>
    <row r="26" spans="1:11" s="75" customFormat="1" ht="13.8">
      <c r="A26" s="71">
        <v>22</v>
      </c>
      <c r="B26" s="51" t="s">
        <v>21</v>
      </c>
      <c r="C26" s="72" t="s">
        <v>7</v>
      </c>
      <c r="D26" s="73">
        <v>25</v>
      </c>
      <c r="E26" s="74"/>
      <c r="F26" s="74"/>
      <c r="G26" s="74"/>
      <c r="H26" s="74"/>
      <c r="I26" s="74"/>
      <c r="J26" s="74"/>
      <c r="K26" s="74"/>
    </row>
    <row r="27" spans="1:11" s="75" customFormat="1" ht="13.8">
      <c r="A27" s="71">
        <v>23</v>
      </c>
      <c r="B27" s="51" t="s">
        <v>22</v>
      </c>
      <c r="C27" s="72" t="s">
        <v>23</v>
      </c>
      <c r="D27" s="73">
        <v>59</v>
      </c>
      <c r="E27" s="74"/>
      <c r="F27" s="74"/>
      <c r="G27" s="74"/>
      <c r="H27" s="74"/>
      <c r="I27" s="74"/>
      <c r="J27" s="74"/>
      <c r="K27" s="74"/>
    </row>
    <row r="28" spans="1:11" s="75" customFormat="1" ht="13.8">
      <c r="A28" s="71">
        <v>24</v>
      </c>
      <c r="B28" s="52" t="s">
        <v>24</v>
      </c>
      <c r="C28" s="72" t="s">
        <v>23</v>
      </c>
      <c r="D28" s="73">
        <v>59</v>
      </c>
      <c r="E28" s="74"/>
      <c r="F28" s="74"/>
      <c r="G28" s="74"/>
      <c r="H28" s="74"/>
      <c r="I28" s="74"/>
      <c r="J28" s="74"/>
      <c r="K28" s="74"/>
    </row>
    <row r="29" spans="1:11" s="75" customFormat="1" ht="13.8">
      <c r="A29" s="71">
        <v>25</v>
      </c>
      <c r="B29" s="51" t="s">
        <v>25</v>
      </c>
      <c r="C29" s="72" t="s">
        <v>23</v>
      </c>
      <c r="D29" s="73">
        <v>180</v>
      </c>
      <c r="E29" s="74"/>
      <c r="F29" s="74"/>
      <c r="G29" s="74"/>
      <c r="H29" s="74"/>
      <c r="I29" s="74"/>
      <c r="J29" s="74"/>
      <c r="K29" s="74"/>
    </row>
    <row r="30" spans="1:11" s="75" customFormat="1" ht="13.8">
      <c r="A30" s="71">
        <v>26</v>
      </c>
      <c r="B30" s="51" t="s">
        <v>26</v>
      </c>
      <c r="C30" s="72" t="s">
        <v>23</v>
      </c>
      <c r="D30" s="73">
        <v>180</v>
      </c>
      <c r="E30" s="74"/>
      <c r="F30" s="74"/>
      <c r="G30" s="74"/>
      <c r="H30" s="74"/>
      <c r="I30" s="74"/>
      <c r="J30" s="74"/>
      <c r="K30" s="74"/>
    </row>
    <row r="31" spans="1:11" s="75" customFormat="1" ht="13.8">
      <c r="A31" s="71">
        <v>27</v>
      </c>
      <c r="B31" s="52" t="s">
        <v>27</v>
      </c>
      <c r="C31" s="72" t="s">
        <v>7</v>
      </c>
      <c r="D31" s="73">
        <v>1</v>
      </c>
      <c r="E31" s="74"/>
      <c r="F31" s="74"/>
      <c r="G31" s="74"/>
      <c r="H31" s="74"/>
      <c r="I31" s="74"/>
      <c r="J31" s="74"/>
      <c r="K31" s="74"/>
    </row>
    <row r="32" spans="1:11" s="75" customFormat="1" ht="13.8">
      <c r="A32" s="71">
        <v>28</v>
      </c>
      <c r="B32" s="52" t="s">
        <v>28</v>
      </c>
      <c r="C32" s="72" t="s">
        <v>7</v>
      </c>
      <c r="D32" s="73">
        <v>1</v>
      </c>
      <c r="E32" s="74"/>
      <c r="F32" s="74"/>
      <c r="G32" s="74"/>
      <c r="H32" s="74"/>
      <c r="I32" s="74"/>
      <c r="J32" s="74"/>
      <c r="K32" s="74"/>
    </row>
    <row r="33" spans="1:4" ht="15.6">
      <c r="A33" s="94" t="s">
        <v>29</v>
      </c>
      <c r="B33" s="94"/>
      <c r="C33" s="94"/>
      <c r="D33" s="94"/>
    </row>
    <row r="34" spans="1:4" s="15" customFormat="1" ht="13.8">
      <c r="A34" s="53"/>
      <c r="B34" s="54" t="s">
        <v>30</v>
      </c>
      <c r="C34" s="5"/>
      <c r="D34" s="6"/>
    </row>
    <row r="35" spans="1:4" s="15" customFormat="1" ht="13.8">
      <c r="A35" s="4"/>
      <c r="B35" s="4" t="s">
        <v>31</v>
      </c>
      <c r="C35" s="14"/>
      <c r="D35" s="14"/>
    </row>
    <row r="36" spans="1:4" s="15" customFormat="1" ht="93" customHeight="1">
      <c r="A36" s="55">
        <v>1</v>
      </c>
      <c r="B36" s="29" t="s">
        <v>32</v>
      </c>
      <c r="C36" s="14" t="s">
        <v>33</v>
      </c>
      <c r="D36" s="14">
        <v>12</v>
      </c>
    </row>
    <row r="37" spans="1:4" s="15" customFormat="1" ht="13.8">
      <c r="A37" s="55">
        <v>2</v>
      </c>
      <c r="B37" s="29" t="s">
        <v>34</v>
      </c>
      <c r="C37" s="14" t="s">
        <v>33</v>
      </c>
      <c r="D37" s="14">
        <v>4</v>
      </c>
    </row>
    <row r="38" spans="1:4" s="15" customFormat="1" ht="13.8">
      <c r="A38" s="55">
        <v>3</v>
      </c>
      <c r="B38" s="29" t="s">
        <v>35</v>
      </c>
      <c r="C38" s="14" t="s">
        <v>33</v>
      </c>
      <c r="D38" s="14">
        <v>12</v>
      </c>
    </row>
    <row r="39" spans="1:4" s="15" customFormat="1" ht="13.8">
      <c r="A39" s="55">
        <v>4</v>
      </c>
      <c r="B39" s="29" t="s">
        <v>36</v>
      </c>
      <c r="C39" s="14" t="s">
        <v>23</v>
      </c>
      <c r="D39" s="14">
        <v>20</v>
      </c>
    </row>
    <row r="40" spans="1:4" s="15" customFormat="1" ht="13.8">
      <c r="A40" s="55">
        <v>5</v>
      </c>
      <c r="B40" s="29" t="s">
        <v>37</v>
      </c>
      <c r="C40" s="14" t="s">
        <v>23</v>
      </c>
      <c r="D40" s="14">
        <v>12</v>
      </c>
    </row>
    <row r="41" spans="1:4" s="15" customFormat="1" ht="13.8">
      <c r="A41" s="55">
        <v>6</v>
      </c>
      <c r="B41" s="29" t="s">
        <v>38</v>
      </c>
      <c r="C41" s="14" t="s">
        <v>33</v>
      </c>
      <c r="D41" s="14">
        <v>1</v>
      </c>
    </row>
    <row r="42" spans="1:4" s="15" customFormat="1" ht="13.8">
      <c r="A42" s="55">
        <v>7</v>
      </c>
      <c r="B42" s="29" t="s">
        <v>39</v>
      </c>
      <c r="C42" s="14" t="s">
        <v>33</v>
      </c>
      <c r="D42" s="14">
        <v>1</v>
      </c>
    </row>
    <row r="43" spans="1:4" s="15" customFormat="1" ht="13.8">
      <c r="A43" s="55">
        <v>8</v>
      </c>
      <c r="B43" s="29" t="s">
        <v>40</v>
      </c>
      <c r="C43" s="14" t="s">
        <v>33</v>
      </c>
      <c r="D43" s="14">
        <v>12</v>
      </c>
    </row>
    <row r="44" spans="1:4" s="15" customFormat="1" ht="55.2">
      <c r="A44" s="55">
        <v>9</v>
      </c>
      <c r="B44" s="29" t="s">
        <v>41</v>
      </c>
      <c r="C44" s="14" t="s">
        <v>33</v>
      </c>
      <c r="D44" s="14">
        <v>1</v>
      </c>
    </row>
    <row r="45" spans="1:4" s="15" customFormat="1" ht="13.8">
      <c r="A45" s="55">
        <v>10</v>
      </c>
      <c r="B45" s="56" t="s">
        <v>42</v>
      </c>
      <c r="C45" s="14" t="s">
        <v>7</v>
      </c>
      <c r="D45" s="14">
        <v>1</v>
      </c>
    </row>
    <row r="46" spans="1:4" s="15" customFormat="1" ht="41.4">
      <c r="A46" s="55">
        <v>11</v>
      </c>
      <c r="B46" s="29" t="s">
        <v>43</v>
      </c>
      <c r="C46" s="14" t="s">
        <v>33</v>
      </c>
      <c r="D46" s="14">
        <v>1</v>
      </c>
    </row>
    <row r="47" spans="1:4" s="15" customFormat="1" ht="41.4">
      <c r="A47" s="55">
        <v>12</v>
      </c>
      <c r="B47" s="29" t="s">
        <v>44</v>
      </c>
      <c r="C47" s="14" t="s">
        <v>7</v>
      </c>
      <c r="D47" s="14">
        <v>24</v>
      </c>
    </row>
    <row r="48" spans="1:4" s="15" customFormat="1" ht="13.8">
      <c r="A48" s="55">
        <v>13</v>
      </c>
      <c r="B48" s="29" t="s">
        <v>45</v>
      </c>
      <c r="C48" s="14" t="s">
        <v>7</v>
      </c>
      <c r="D48" s="14">
        <v>1</v>
      </c>
    </row>
    <row r="49" spans="1:8" s="15" customFormat="1" ht="13.8">
      <c r="A49" s="55">
        <v>14</v>
      </c>
      <c r="B49" s="29" t="s">
        <v>46</v>
      </c>
      <c r="C49" s="14" t="s">
        <v>7</v>
      </c>
      <c r="D49" s="14">
        <v>24</v>
      </c>
    </row>
    <row r="50" spans="1:8" s="15" customFormat="1" ht="13.8">
      <c r="A50" s="55">
        <v>15</v>
      </c>
      <c r="B50" s="29" t="s">
        <v>179</v>
      </c>
      <c r="C50" s="14" t="s">
        <v>7</v>
      </c>
      <c r="D50" s="14">
        <v>1</v>
      </c>
    </row>
    <row r="51" spans="1:8" s="15" customFormat="1" ht="66">
      <c r="A51" s="55">
        <v>16</v>
      </c>
      <c r="B51" s="76" t="s">
        <v>47</v>
      </c>
      <c r="C51" s="14" t="s">
        <v>7</v>
      </c>
      <c r="D51" s="14">
        <v>1</v>
      </c>
    </row>
    <row r="52" spans="1:8" s="15" customFormat="1" ht="13.8">
      <c r="A52" s="55">
        <v>17</v>
      </c>
      <c r="B52" s="56" t="s">
        <v>48</v>
      </c>
      <c r="C52" s="14" t="s">
        <v>7</v>
      </c>
      <c r="D52" s="14">
        <v>1</v>
      </c>
    </row>
    <row r="53" spans="1:8" s="15" customFormat="1" ht="13.8">
      <c r="A53" s="55">
        <v>18</v>
      </c>
      <c r="B53" s="56" t="s">
        <v>49</v>
      </c>
      <c r="C53" s="14" t="s">
        <v>7</v>
      </c>
      <c r="D53" s="14">
        <v>1</v>
      </c>
    </row>
    <row r="54" spans="1:8" s="15" customFormat="1" ht="13.8">
      <c r="A54" s="55">
        <v>19</v>
      </c>
      <c r="B54" s="56" t="s">
        <v>50</v>
      </c>
      <c r="C54" s="14" t="s">
        <v>7</v>
      </c>
      <c r="D54" s="14">
        <v>1</v>
      </c>
    </row>
    <row r="55" spans="1:8" s="15" customFormat="1" ht="13.8">
      <c r="A55" s="55">
        <v>20</v>
      </c>
      <c r="B55" s="56" t="s">
        <v>51</v>
      </c>
      <c r="C55" s="14" t="s">
        <v>7</v>
      </c>
      <c r="D55" s="14">
        <v>1</v>
      </c>
    </row>
    <row r="56" spans="1:8" s="15" customFormat="1" ht="110.4">
      <c r="A56" s="55">
        <v>21</v>
      </c>
      <c r="B56" s="29" t="s">
        <v>158</v>
      </c>
      <c r="C56" s="14" t="s">
        <v>7</v>
      </c>
      <c r="D56" s="14">
        <v>1</v>
      </c>
    </row>
    <row r="57" spans="1:8" s="15" customFormat="1" ht="27.6">
      <c r="A57" s="55">
        <v>22</v>
      </c>
      <c r="B57" s="29" t="s">
        <v>52</v>
      </c>
      <c r="C57" s="14" t="s">
        <v>33</v>
      </c>
      <c r="D57" s="14">
        <v>1</v>
      </c>
    </row>
    <row r="58" spans="1:8" s="15" customFormat="1" ht="13.8">
      <c r="A58" s="55">
        <v>23</v>
      </c>
      <c r="B58" s="29" t="s">
        <v>53</v>
      </c>
      <c r="C58" s="14" t="s">
        <v>33</v>
      </c>
      <c r="D58" s="14">
        <v>5</v>
      </c>
    </row>
    <row r="59" spans="1:8" s="15" customFormat="1" ht="13.8">
      <c r="A59" s="55">
        <v>24</v>
      </c>
      <c r="B59" s="29" t="s">
        <v>54</v>
      </c>
      <c r="C59" s="14" t="s">
        <v>7</v>
      </c>
      <c r="D59" s="14">
        <v>1</v>
      </c>
    </row>
    <row r="60" spans="1:8" s="15" customFormat="1" ht="13.5" customHeight="1">
      <c r="A60" s="55">
        <v>25</v>
      </c>
      <c r="B60" s="56" t="s">
        <v>55</v>
      </c>
      <c r="C60" s="14" t="s">
        <v>33</v>
      </c>
      <c r="D60" s="14">
        <v>1</v>
      </c>
    </row>
    <row r="61" spans="1:8" s="15" customFormat="1" ht="13.8">
      <c r="A61" s="4"/>
      <c r="B61" s="77" t="s">
        <v>56</v>
      </c>
      <c r="C61" s="14"/>
      <c r="D61" s="14"/>
    </row>
    <row r="62" spans="1:8" s="15" customFormat="1" ht="13.8">
      <c r="A62" s="14">
        <v>1</v>
      </c>
      <c r="B62" s="38" t="s">
        <v>57</v>
      </c>
      <c r="C62" s="14" t="s">
        <v>23</v>
      </c>
      <c r="D62" s="14">
        <v>40</v>
      </c>
    </row>
    <row r="63" spans="1:8" s="15" customFormat="1" ht="13.8">
      <c r="A63" s="14">
        <v>2</v>
      </c>
      <c r="B63" s="38" t="s">
        <v>58</v>
      </c>
      <c r="C63" s="14" t="s">
        <v>33</v>
      </c>
      <c r="D63" s="14">
        <v>10</v>
      </c>
    </row>
    <row r="64" spans="1:8" s="15" customFormat="1" ht="13.8">
      <c r="A64" s="14">
        <v>3</v>
      </c>
      <c r="B64" s="38" t="s">
        <v>59</v>
      </c>
      <c r="C64" s="14" t="s">
        <v>33</v>
      </c>
      <c r="D64" s="14">
        <v>8</v>
      </c>
      <c r="H64" s="15" t="s">
        <v>60</v>
      </c>
    </row>
    <row r="65" spans="1:4" s="15" customFormat="1" ht="13.8">
      <c r="A65" s="8">
        <v>4</v>
      </c>
      <c r="B65" s="38" t="s">
        <v>61</v>
      </c>
      <c r="C65" s="14" t="s">
        <v>7</v>
      </c>
      <c r="D65" s="14">
        <v>8</v>
      </c>
    </row>
    <row r="66" spans="1:4" s="15" customFormat="1" ht="13.8">
      <c r="A66" s="14">
        <v>5</v>
      </c>
      <c r="B66" s="38" t="s">
        <v>62</v>
      </c>
      <c r="C66" s="14" t="s">
        <v>7</v>
      </c>
      <c r="D66" s="14">
        <v>4</v>
      </c>
    </row>
    <row r="67" spans="1:4" s="15" customFormat="1" ht="13.8">
      <c r="A67" s="14">
        <v>6</v>
      </c>
      <c r="B67" s="38" t="s">
        <v>63</v>
      </c>
      <c r="C67" s="14" t="s">
        <v>7</v>
      </c>
      <c r="D67" s="14">
        <v>1</v>
      </c>
    </row>
    <row r="68" spans="1:4" s="15" customFormat="1" ht="13.8">
      <c r="A68" s="14">
        <v>7</v>
      </c>
      <c r="B68" s="38" t="s">
        <v>64</v>
      </c>
      <c r="C68" s="14" t="s">
        <v>23</v>
      </c>
      <c r="D68" s="14">
        <v>40</v>
      </c>
    </row>
    <row r="69" spans="1:4" s="15" customFormat="1" ht="15.6">
      <c r="A69" s="4"/>
      <c r="B69" s="78" t="s">
        <v>65</v>
      </c>
      <c r="C69" s="20"/>
      <c r="D69" s="14"/>
    </row>
    <row r="70" spans="1:4" s="15" customFormat="1" ht="27.6">
      <c r="A70" s="14">
        <v>1</v>
      </c>
      <c r="B70" s="19" t="s">
        <v>66</v>
      </c>
      <c r="C70" s="20" t="s">
        <v>7</v>
      </c>
      <c r="D70" s="14">
        <v>1</v>
      </c>
    </row>
    <row r="71" spans="1:4" s="15" customFormat="1" ht="13.8">
      <c r="A71" s="14">
        <v>2</v>
      </c>
      <c r="B71" s="38" t="s">
        <v>67</v>
      </c>
      <c r="C71" s="20" t="s">
        <v>7</v>
      </c>
      <c r="D71" s="14">
        <v>5</v>
      </c>
    </row>
    <row r="72" spans="1:4" s="15" customFormat="1" ht="27.6">
      <c r="A72" s="14">
        <v>3</v>
      </c>
      <c r="B72" s="21" t="s">
        <v>68</v>
      </c>
      <c r="C72" s="20" t="s">
        <v>7</v>
      </c>
      <c r="D72" s="14">
        <v>1</v>
      </c>
    </row>
    <row r="73" spans="1:4" s="15" customFormat="1" ht="96">
      <c r="A73" s="48">
        <v>4</v>
      </c>
      <c r="B73" s="57" t="s">
        <v>180</v>
      </c>
      <c r="C73" s="13" t="s">
        <v>7</v>
      </c>
      <c r="D73" s="14">
        <v>1</v>
      </c>
    </row>
    <row r="74" spans="1:4" s="15" customFormat="1" ht="39.6">
      <c r="A74" s="48">
        <v>5</v>
      </c>
      <c r="B74" s="27" t="s">
        <v>69</v>
      </c>
      <c r="C74" s="13" t="s">
        <v>7</v>
      </c>
      <c r="D74" s="14">
        <v>1</v>
      </c>
    </row>
    <row r="75" spans="1:4" s="15" customFormat="1" ht="13.8">
      <c r="A75" s="48">
        <v>6</v>
      </c>
      <c r="B75" s="39" t="s">
        <v>70</v>
      </c>
      <c r="C75" s="13" t="s">
        <v>7</v>
      </c>
      <c r="D75" s="14">
        <v>1</v>
      </c>
    </row>
    <row r="76" spans="1:4" s="15" customFormat="1" ht="24">
      <c r="A76" s="48">
        <v>7</v>
      </c>
      <c r="B76" s="39" t="s">
        <v>71</v>
      </c>
      <c r="C76" s="13" t="s">
        <v>7</v>
      </c>
      <c r="D76" s="14">
        <v>1</v>
      </c>
    </row>
    <row r="77" spans="1:4" s="15" customFormat="1" ht="18" customHeight="1">
      <c r="A77" s="14">
        <v>8</v>
      </c>
      <c r="B77" s="12" t="s">
        <v>72</v>
      </c>
      <c r="C77" s="20" t="s">
        <v>33</v>
      </c>
      <c r="D77" s="14">
        <v>1</v>
      </c>
    </row>
    <row r="78" spans="1:4" s="15" customFormat="1" ht="13.8">
      <c r="A78" s="4"/>
      <c r="B78" s="79" t="s">
        <v>159</v>
      </c>
      <c r="C78" s="20"/>
      <c r="D78" s="14"/>
    </row>
    <row r="79" spans="1:4" s="15" customFormat="1" ht="36">
      <c r="A79" s="85">
        <v>1</v>
      </c>
      <c r="B79" s="86" t="s">
        <v>160</v>
      </c>
      <c r="C79" s="13" t="s">
        <v>73</v>
      </c>
      <c r="D79" s="14">
        <v>1</v>
      </c>
    </row>
    <row r="80" spans="1:4" s="15" customFormat="1" ht="128.25" customHeight="1">
      <c r="A80" s="85">
        <v>2</v>
      </c>
      <c r="B80" s="58" t="s">
        <v>161</v>
      </c>
      <c r="C80" s="13" t="s">
        <v>7</v>
      </c>
      <c r="D80" s="14">
        <v>1</v>
      </c>
    </row>
    <row r="81" spans="1:4" s="15" customFormat="1" ht="79.2">
      <c r="A81" s="85">
        <v>3</v>
      </c>
      <c r="B81" s="88" t="s">
        <v>162</v>
      </c>
      <c r="C81" s="13" t="s">
        <v>7</v>
      </c>
      <c r="D81" s="14">
        <v>1</v>
      </c>
    </row>
    <row r="82" spans="1:4" s="15" customFormat="1" ht="120">
      <c r="A82" s="85">
        <v>4</v>
      </c>
      <c r="B82" s="58" t="s">
        <v>163</v>
      </c>
      <c r="C82" s="13" t="s">
        <v>7</v>
      </c>
      <c r="D82" s="14">
        <v>1</v>
      </c>
    </row>
    <row r="83" spans="1:4" s="15" customFormat="1" ht="13.8">
      <c r="A83" s="85">
        <v>5</v>
      </c>
      <c r="B83" s="87" t="s">
        <v>74</v>
      </c>
      <c r="C83" s="13" t="s">
        <v>7</v>
      </c>
      <c r="D83" s="14">
        <v>1</v>
      </c>
    </row>
    <row r="84" spans="1:4" s="15" customFormat="1" ht="13.8">
      <c r="A84" s="85">
        <v>6</v>
      </c>
      <c r="B84" s="89" t="s">
        <v>75</v>
      </c>
      <c r="C84" s="20" t="s">
        <v>23</v>
      </c>
      <c r="D84" s="14">
        <v>40</v>
      </c>
    </row>
    <row r="85" spans="1:4" s="15" customFormat="1" ht="13.8">
      <c r="A85" s="85">
        <v>7</v>
      </c>
      <c r="B85" s="89" t="s">
        <v>76</v>
      </c>
      <c r="C85" s="20" t="s">
        <v>7</v>
      </c>
      <c r="D85" s="14">
        <v>1</v>
      </c>
    </row>
    <row r="86" spans="1:4" s="15" customFormat="1" ht="13.8">
      <c r="A86" s="4"/>
      <c r="B86" s="4" t="s">
        <v>77</v>
      </c>
      <c r="C86" s="20"/>
      <c r="D86" s="14"/>
    </row>
    <row r="87" spans="1:4" s="15" customFormat="1" ht="151.80000000000001">
      <c r="A87" s="14">
        <v>1</v>
      </c>
      <c r="B87" s="19" t="s">
        <v>164</v>
      </c>
      <c r="C87" s="20" t="s">
        <v>7</v>
      </c>
      <c r="D87" s="14">
        <v>1</v>
      </c>
    </row>
    <row r="88" spans="1:4" s="15" customFormat="1" ht="13.8">
      <c r="A88" s="14">
        <v>2</v>
      </c>
      <c r="B88" s="22" t="s">
        <v>78</v>
      </c>
      <c r="C88" s="20" t="s">
        <v>23</v>
      </c>
      <c r="D88" s="14">
        <v>160</v>
      </c>
    </row>
    <row r="89" spans="1:4" s="15" customFormat="1" ht="13.8">
      <c r="A89" s="14">
        <v>3</v>
      </c>
      <c r="B89" s="22" t="s">
        <v>79</v>
      </c>
      <c r="C89" s="20" t="s">
        <v>7</v>
      </c>
      <c r="D89" s="14">
        <v>10</v>
      </c>
    </row>
    <row r="90" spans="1:4" s="15" customFormat="1" ht="18.75" customHeight="1">
      <c r="A90" s="14">
        <v>4</v>
      </c>
      <c r="B90" s="22" t="s">
        <v>75</v>
      </c>
      <c r="C90" s="20" t="s">
        <v>23</v>
      </c>
      <c r="D90" s="14">
        <v>60</v>
      </c>
    </row>
    <row r="91" spans="1:4" s="15" customFormat="1" ht="15" customHeight="1">
      <c r="A91" s="14">
        <v>5</v>
      </c>
      <c r="B91" s="22" t="s">
        <v>76</v>
      </c>
      <c r="C91" s="20" t="s">
        <v>7</v>
      </c>
      <c r="D91" s="14">
        <v>1</v>
      </c>
    </row>
    <row r="92" spans="1:4" s="15" customFormat="1" ht="15.6">
      <c r="A92" s="4"/>
      <c r="B92" s="80" t="s">
        <v>80</v>
      </c>
      <c r="C92" s="13"/>
      <c r="D92" s="14"/>
    </row>
    <row r="93" spans="1:4" s="15" customFormat="1" ht="39.6">
      <c r="A93" s="49">
        <v>1</v>
      </c>
      <c r="B93" s="59" t="s">
        <v>81</v>
      </c>
      <c r="C93" s="60" t="s">
        <v>7</v>
      </c>
      <c r="D93" s="8">
        <v>1</v>
      </c>
    </row>
    <row r="94" spans="1:4" s="15" customFormat="1" ht="14.25" customHeight="1">
      <c r="A94" s="8">
        <v>2</v>
      </c>
      <c r="B94" s="12" t="s">
        <v>74</v>
      </c>
      <c r="C94" s="13" t="s">
        <v>7</v>
      </c>
      <c r="D94" s="14">
        <v>1</v>
      </c>
    </row>
    <row r="95" spans="1:4" s="15" customFormat="1" ht="14.25" customHeight="1">
      <c r="A95" s="32">
        <v>3</v>
      </c>
      <c r="B95" s="22" t="s">
        <v>75</v>
      </c>
      <c r="C95" s="20" t="s">
        <v>23</v>
      </c>
      <c r="D95" s="14">
        <v>15</v>
      </c>
    </row>
    <row r="96" spans="1:4" s="15" customFormat="1" ht="14.25" customHeight="1">
      <c r="A96" s="32">
        <v>4</v>
      </c>
      <c r="B96" s="22" t="s">
        <v>76</v>
      </c>
      <c r="C96" s="20" t="s">
        <v>7</v>
      </c>
      <c r="D96" s="14">
        <v>1</v>
      </c>
    </row>
    <row r="97" spans="1:4" s="15" customFormat="1" ht="13.8">
      <c r="A97" s="53"/>
      <c r="B97" s="54" t="s">
        <v>82</v>
      </c>
      <c r="C97" s="5"/>
      <c r="D97" s="6"/>
    </row>
    <row r="98" spans="1:4" s="15" customFormat="1" ht="138">
      <c r="A98" s="61">
        <v>1</v>
      </c>
      <c r="B98" s="62" t="s">
        <v>83</v>
      </c>
      <c r="C98" s="63" t="s">
        <v>7</v>
      </c>
      <c r="D98" s="14">
        <v>1</v>
      </c>
    </row>
    <row r="99" spans="1:4" s="15" customFormat="1" ht="27.6">
      <c r="A99" s="48">
        <v>2</v>
      </c>
      <c r="B99" s="64" t="s">
        <v>84</v>
      </c>
      <c r="C99" s="13" t="s">
        <v>7</v>
      </c>
      <c r="D99" s="8">
        <v>1</v>
      </c>
    </row>
    <row r="100" spans="1:4" s="15" customFormat="1" ht="13.8">
      <c r="A100" s="48">
        <v>3</v>
      </c>
      <c r="B100" s="64" t="s">
        <v>85</v>
      </c>
      <c r="C100" s="13" t="s">
        <v>7</v>
      </c>
      <c r="D100" s="14">
        <v>2</v>
      </c>
    </row>
    <row r="101" spans="1:4" s="15" customFormat="1" ht="41.4">
      <c r="A101" s="48">
        <v>4</v>
      </c>
      <c r="B101" s="65" t="s">
        <v>165</v>
      </c>
      <c r="C101" s="49" t="s">
        <v>7</v>
      </c>
      <c r="D101" s="48">
        <v>1</v>
      </c>
    </row>
    <row r="102" spans="1:4" s="15" customFormat="1" ht="36">
      <c r="A102" s="48">
        <v>5</v>
      </c>
      <c r="B102" s="66" t="s">
        <v>86</v>
      </c>
      <c r="C102" s="48" t="s">
        <v>7</v>
      </c>
      <c r="D102" s="49">
        <v>2</v>
      </c>
    </row>
    <row r="103" spans="1:4" s="67" customFormat="1" ht="13.8">
      <c r="A103" s="14">
        <v>6</v>
      </c>
      <c r="B103" s="22" t="s">
        <v>87</v>
      </c>
      <c r="C103" s="20" t="s">
        <v>7</v>
      </c>
      <c r="D103" s="14">
        <v>2</v>
      </c>
    </row>
    <row r="104" spans="1:4" s="67" customFormat="1" ht="13.8">
      <c r="A104" s="68">
        <v>7</v>
      </c>
      <c r="B104" s="81" t="s">
        <v>88</v>
      </c>
      <c r="C104" s="69" t="s">
        <v>7</v>
      </c>
      <c r="D104" s="8">
        <v>1</v>
      </c>
    </row>
    <row r="105" spans="1:4" s="67" customFormat="1" ht="21" customHeight="1">
      <c r="A105" s="70">
        <v>8</v>
      </c>
      <c r="B105" s="12" t="s">
        <v>89</v>
      </c>
      <c r="C105" s="60" t="s">
        <v>7</v>
      </c>
      <c r="D105" s="8">
        <v>1</v>
      </c>
    </row>
    <row r="106" spans="1:4" s="15" customFormat="1" ht="13.8">
      <c r="A106" s="70">
        <v>9</v>
      </c>
      <c r="B106" s="12" t="s">
        <v>90</v>
      </c>
      <c r="C106" s="60" t="s">
        <v>7</v>
      </c>
      <c r="D106" s="8">
        <v>1</v>
      </c>
    </row>
    <row r="107" spans="1:4" s="15" customFormat="1" ht="13.8">
      <c r="A107" s="23">
        <v>10</v>
      </c>
      <c r="B107" s="24" t="s">
        <v>91</v>
      </c>
      <c r="C107" s="13" t="s">
        <v>7</v>
      </c>
      <c r="D107" s="14">
        <v>1</v>
      </c>
    </row>
    <row r="108" spans="1:4" s="15" customFormat="1" ht="13.8">
      <c r="A108" s="23">
        <v>11</v>
      </c>
      <c r="B108" s="24" t="s">
        <v>92</v>
      </c>
      <c r="C108" s="13" t="s">
        <v>7</v>
      </c>
      <c r="D108" s="14">
        <v>1</v>
      </c>
    </row>
    <row r="109" spans="1:4" s="15" customFormat="1" ht="13.8">
      <c r="A109" s="23">
        <v>12</v>
      </c>
      <c r="B109" s="24" t="s">
        <v>93</v>
      </c>
      <c r="C109" s="13" t="s">
        <v>23</v>
      </c>
      <c r="D109" s="14">
        <v>30</v>
      </c>
    </row>
    <row r="110" spans="1:4" s="15" customFormat="1" ht="13.8">
      <c r="A110" s="23">
        <v>13</v>
      </c>
      <c r="B110" s="24" t="s">
        <v>94</v>
      </c>
      <c r="C110" s="13" t="s">
        <v>23</v>
      </c>
      <c r="D110" s="14">
        <v>10</v>
      </c>
    </row>
    <row r="111" spans="1:4" s="15" customFormat="1" ht="13.8">
      <c r="A111" s="23">
        <v>14</v>
      </c>
      <c r="B111" s="22" t="s">
        <v>75</v>
      </c>
      <c r="C111" s="13" t="s">
        <v>23</v>
      </c>
      <c r="D111" s="14">
        <v>80</v>
      </c>
    </row>
    <row r="112" spans="1:4" s="15" customFormat="1" ht="13.8">
      <c r="A112" s="82">
        <v>15</v>
      </c>
      <c r="B112" s="83" t="s">
        <v>79</v>
      </c>
      <c r="C112" s="13" t="s">
        <v>7</v>
      </c>
      <c r="D112" s="48">
        <v>2</v>
      </c>
    </row>
    <row r="113" spans="1:4" s="15" customFormat="1" ht="13.8">
      <c r="A113" s="84">
        <v>16</v>
      </c>
      <c r="B113" s="22" t="s">
        <v>76</v>
      </c>
      <c r="C113" s="14" t="s">
        <v>33</v>
      </c>
      <c r="D113" s="14">
        <v>1</v>
      </c>
    </row>
    <row r="114" spans="1:4" s="15" customFormat="1" ht="15.6">
      <c r="A114" s="16"/>
      <c r="B114" s="10" t="s">
        <v>95</v>
      </c>
      <c r="C114" s="8"/>
      <c r="D114" s="8"/>
    </row>
    <row r="115" spans="1:4" s="15" customFormat="1" ht="151.80000000000001">
      <c r="A115" s="14">
        <v>1</v>
      </c>
      <c r="B115" s="11" t="s">
        <v>166</v>
      </c>
      <c r="C115" s="17" t="s">
        <v>7</v>
      </c>
      <c r="D115" s="18">
        <v>1</v>
      </c>
    </row>
    <row r="116" spans="1:4" s="15" customFormat="1" ht="27.6">
      <c r="A116" s="14">
        <v>2</v>
      </c>
      <c r="B116" s="19" t="s">
        <v>167</v>
      </c>
      <c r="C116" s="20" t="s">
        <v>7</v>
      </c>
      <c r="D116" s="14">
        <v>1</v>
      </c>
    </row>
    <row r="117" spans="1:4" s="15" customFormat="1" ht="13.8">
      <c r="A117" s="14">
        <v>3</v>
      </c>
      <c r="B117" s="11" t="s">
        <v>97</v>
      </c>
      <c r="C117" s="17" t="s">
        <v>7</v>
      </c>
      <c r="D117" s="18">
        <v>1</v>
      </c>
    </row>
    <row r="118" spans="1:4" s="15" customFormat="1" ht="27.6">
      <c r="A118" s="14">
        <v>4</v>
      </c>
      <c r="B118" s="19" t="s">
        <v>98</v>
      </c>
      <c r="C118" s="20" t="s">
        <v>7</v>
      </c>
      <c r="D118" s="14">
        <v>1</v>
      </c>
    </row>
    <row r="119" spans="1:4" s="15" customFormat="1" ht="15.75" customHeight="1">
      <c r="A119" s="14">
        <v>5</v>
      </c>
      <c r="B119" s="12" t="s">
        <v>74</v>
      </c>
      <c r="C119" s="13" t="s">
        <v>7</v>
      </c>
      <c r="D119" s="14">
        <v>2</v>
      </c>
    </row>
    <row r="120" spans="1:4" s="15" customFormat="1" ht="15.75" customHeight="1">
      <c r="A120" s="14">
        <v>6</v>
      </c>
      <c r="B120" s="22" t="s">
        <v>75</v>
      </c>
      <c r="C120" s="20" t="s">
        <v>23</v>
      </c>
      <c r="D120" s="14">
        <v>40</v>
      </c>
    </row>
    <row r="121" spans="1:4" s="15" customFormat="1" ht="15.75" customHeight="1">
      <c r="A121" s="14">
        <v>7</v>
      </c>
      <c r="B121" s="22" t="s">
        <v>76</v>
      </c>
      <c r="C121" s="20" t="s">
        <v>7</v>
      </c>
      <c r="D121" s="14">
        <v>1</v>
      </c>
    </row>
    <row r="122" spans="1:4" s="15" customFormat="1" ht="13.8">
      <c r="A122" s="14"/>
      <c r="B122" s="45" t="s">
        <v>99</v>
      </c>
      <c r="C122" s="20" t="s">
        <v>7</v>
      </c>
      <c r="D122" s="14">
        <v>1</v>
      </c>
    </row>
    <row r="123" spans="1:4" s="15" customFormat="1" ht="13.8">
      <c r="A123" s="4"/>
      <c r="B123" s="44" t="s">
        <v>100</v>
      </c>
      <c r="C123" s="20" t="s">
        <v>101</v>
      </c>
      <c r="D123" s="14">
        <v>72</v>
      </c>
    </row>
    <row r="124" spans="1:4" s="15" customFormat="1" ht="15.75" customHeight="1">
      <c r="A124" s="14"/>
      <c r="B124" s="34"/>
      <c r="C124" s="14"/>
      <c r="D124" s="14"/>
    </row>
    <row r="125" spans="1:4" ht="14.25" customHeight="1">
      <c r="D125" s="36"/>
    </row>
    <row r="126" spans="1:4">
      <c r="D126" s="36"/>
    </row>
    <row r="127" spans="1:4">
      <c r="D127" s="36"/>
    </row>
    <row r="128" spans="1:4">
      <c r="D128" s="36"/>
    </row>
    <row r="129" spans="1:30">
      <c r="D129" s="36"/>
    </row>
    <row r="130" spans="1:30">
      <c r="D130" s="36"/>
    </row>
    <row r="131" spans="1:30">
      <c r="D131" s="36"/>
    </row>
    <row r="132" spans="1:30">
      <c r="D132" s="36"/>
      <c r="J132" s="36" t="s">
        <v>102</v>
      </c>
    </row>
    <row r="133" spans="1:30">
      <c r="D133" s="36"/>
    </row>
    <row r="134" spans="1:30">
      <c r="D134" s="36"/>
    </row>
    <row r="135" spans="1:30">
      <c r="D135" s="36"/>
    </row>
    <row r="136" spans="1:30">
      <c r="D136" s="36"/>
    </row>
    <row r="137" spans="1:30">
      <c r="D137" s="36"/>
    </row>
    <row r="138" spans="1:30">
      <c r="D138" s="36"/>
    </row>
    <row r="139" spans="1:30">
      <c r="D139" s="36"/>
    </row>
    <row r="140" spans="1:30">
      <c r="D140" s="36"/>
    </row>
    <row r="141" spans="1:30">
      <c r="D141" s="36"/>
    </row>
    <row r="142" spans="1:30">
      <c r="D142" s="36"/>
    </row>
    <row r="143" spans="1:30" s="35" customForma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row>
    <row r="144" spans="1:30" s="35" customForma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row>
    <row r="145" spans="1:30" s="35" customForma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row>
    <row r="146" spans="1:30" s="35" customForma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row>
    <row r="147" spans="1:30" s="35" customForma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row>
    <row r="148" spans="1:30" s="35" customForma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s="35" customForma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row>
    <row r="150" spans="1:30" s="35" customForma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row>
    <row r="151" spans="1:30" s="35" customForma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row>
    <row r="152" spans="1:30" s="35" customForma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s="35" customForma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row>
    <row r="154" spans="1:30" s="35" customForma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row>
    <row r="155" spans="1:30" s="35" customForma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row>
    <row r="156" spans="1:30" s="35" customForma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row>
    <row r="157" spans="1:30" s="35" customForma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row>
    <row r="158" spans="1:30" s="35" customForma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row>
    <row r="159" spans="1:30" s="35" customForma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row>
    <row r="160" spans="1:30" s="35" customForma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0" s="35" customForma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row>
    <row r="162" spans="1:30" s="35" customForma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row>
    <row r="163" spans="1:30" s="35" customForma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row>
    <row r="164" spans="1:30" s="35" customForma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row>
    <row r="165" spans="1:30" s="35" customForma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row>
    <row r="166" spans="1:30" s="35" customForma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row>
    <row r="167" spans="1:30" s="35" customForma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row>
    <row r="168" spans="1:30" s="35" customForma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row>
    <row r="169" spans="1:30" s="35" customForma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row>
    <row r="170" spans="1:30" s="35" customForma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row>
    <row r="171" spans="1:30" s="35" customForma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row>
    <row r="172" spans="1:30" s="35" customForma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s="35" customForma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s="35" customForma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row>
    <row r="175" spans="1:30" s="35" customForma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row>
    <row r="176" spans="1:30" s="35" customForma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row>
    <row r="177" spans="1:30" s="35" customForma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row>
    <row r="178" spans="1:30" s="35" customForma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row>
    <row r="179" spans="1:30" s="35" customForma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row>
    <row r="180" spans="1:30" s="35" customForma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row>
    <row r="181" spans="1:30" s="35" customForma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row>
    <row r="182" spans="1:30" s="35" customForma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row>
    <row r="183" spans="1:30" s="35" customForma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row>
    <row r="184" spans="1:30" s="35" customForma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row>
    <row r="185" spans="1:30" s="35" customForma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0" s="35" customForma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0" s="35" customForma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row>
    <row r="188" spans="1:30" s="35" customForma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row>
    <row r="189" spans="1:30" s="35" customForma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row>
    <row r="190" spans="1:30" s="35" customForma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s="35" customForma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row>
    <row r="192" spans="1:30" s="35" customForma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row>
    <row r="193" spans="1:30" s="35" customForma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row>
    <row r="194" spans="1:30" s="35" customForma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row>
    <row r="195" spans="1:30" s="35" customForma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row>
    <row r="196" spans="1:30" s="35" customForma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row>
    <row r="197" spans="1:30" s="35" customForma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row>
    <row r="198" spans="1:30" s="35" customForma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row>
    <row r="199" spans="1:30" s="35" customForma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row>
    <row r="200" spans="1:30" s="35" customForma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row>
  </sheetData>
  <mergeCells count="4">
    <mergeCell ref="A1:D1"/>
    <mergeCell ref="A2:D2"/>
    <mergeCell ref="A4:D4"/>
    <mergeCell ref="A33:D3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AD132"/>
  <sheetViews>
    <sheetView tabSelected="1" workbookViewId="0">
      <selection activeCell="A49" sqref="A1:XFD1048576"/>
    </sheetView>
  </sheetViews>
  <sheetFormatPr defaultRowHeight="13.2"/>
  <cols>
    <col min="1" max="1" width="3.6640625" style="36" customWidth="1"/>
    <col min="2" max="2" width="97.6640625" style="36" customWidth="1"/>
    <col min="3" max="3" width="10.6640625" style="36" customWidth="1"/>
    <col min="4" max="4" width="17.5546875" style="46" customWidth="1"/>
    <col min="5" max="254" width="9.109375" style="36"/>
    <col min="255" max="255" width="3.6640625" style="36" customWidth="1"/>
    <col min="256" max="256" width="97.6640625" style="36" customWidth="1"/>
    <col min="257" max="257" width="6.6640625" style="36" customWidth="1"/>
    <col min="258" max="258" width="11.6640625" style="36" customWidth="1"/>
    <col min="259" max="259" width="11.6640625" style="36" bestFit="1" customWidth="1"/>
    <col min="260" max="260" width="12.44140625" style="36" customWidth="1"/>
    <col min="261" max="510" width="9.109375" style="36"/>
    <col min="511" max="511" width="3.6640625" style="36" customWidth="1"/>
    <col min="512" max="512" width="97.6640625" style="36" customWidth="1"/>
    <col min="513" max="513" width="6.6640625" style="36" customWidth="1"/>
    <col min="514" max="514" width="11.6640625" style="36" customWidth="1"/>
    <col min="515" max="515" width="11.6640625" style="36" bestFit="1" customWidth="1"/>
    <col min="516" max="516" width="12.44140625" style="36" customWidth="1"/>
    <col min="517" max="766" width="9.109375" style="36"/>
    <col min="767" max="767" width="3.6640625" style="36" customWidth="1"/>
    <col min="768" max="768" width="97.6640625" style="36" customWidth="1"/>
    <col min="769" max="769" width="6.6640625" style="36" customWidth="1"/>
    <col min="770" max="770" width="11.6640625" style="36" customWidth="1"/>
    <col min="771" max="771" width="11.6640625" style="36" bestFit="1" customWidth="1"/>
    <col min="772" max="772" width="12.44140625" style="36" customWidth="1"/>
    <col min="773" max="1022" width="9.109375" style="36"/>
    <col min="1023" max="1023" width="3.6640625" style="36" customWidth="1"/>
    <col min="1024" max="1024" width="97.6640625" style="36" customWidth="1"/>
    <col min="1025" max="1025" width="6.6640625" style="36" customWidth="1"/>
    <col min="1026" max="1026" width="11.6640625" style="36" customWidth="1"/>
    <col min="1027" max="1027" width="11.6640625" style="36" bestFit="1" customWidth="1"/>
    <col min="1028" max="1028" width="12.44140625" style="36" customWidth="1"/>
    <col min="1029" max="1278" width="9.109375" style="36"/>
    <col min="1279" max="1279" width="3.6640625" style="36" customWidth="1"/>
    <col min="1280" max="1280" width="97.6640625" style="36" customWidth="1"/>
    <col min="1281" max="1281" width="6.6640625" style="36" customWidth="1"/>
    <col min="1282" max="1282" width="11.6640625" style="36" customWidth="1"/>
    <col min="1283" max="1283" width="11.6640625" style="36" bestFit="1" customWidth="1"/>
    <col min="1284" max="1284" width="12.44140625" style="36" customWidth="1"/>
    <col min="1285" max="1534" width="9.109375" style="36"/>
    <col min="1535" max="1535" width="3.6640625" style="36" customWidth="1"/>
    <col min="1536" max="1536" width="97.6640625" style="36" customWidth="1"/>
    <col min="1537" max="1537" width="6.6640625" style="36" customWidth="1"/>
    <col min="1538" max="1538" width="11.6640625" style="36" customWidth="1"/>
    <col min="1539" max="1539" width="11.6640625" style="36" bestFit="1" customWidth="1"/>
    <col min="1540" max="1540" width="12.44140625" style="36" customWidth="1"/>
    <col min="1541" max="1790" width="9.109375" style="36"/>
    <col min="1791" max="1791" width="3.6640625" style="36" customWidth="1"/>
    <col min="1792" max="1792" width="97.6640625" style="36" customWidth="1"/>
    <col min="1793" max="1793" width="6.6640625" style="36" customWidth="1"/>
    <col min="1794" max="1794" width="11.6640625" style="36" customWidth="1"/>
    <col min="1795" max="1795" width="11.6640625" style="36" bestFit="1" customWidth="1"/>
    <col min="1796" max="1796" width="12.44140625" style="36" customWidth="1"/>
    <col min="1797" max="2046" width="9.109375" style="36"/>
    <col min="2047" max="2047" width="3.6640625" style="36" customWidth="1"/>
    <col min="2048" max="2048" width="97.6640625" style="36" customWidth="1"/>
    <col min="2049" max="2049" width="6.6640625" style="36" customWidth="1"/>
    <col min="2050" max="2050" width="11.6640625" style="36" customWidth="1"/>
    <col min="2051" max="2051" width="11.6640625" style="36" bestFit="1" customWidth="1"/>
    <col min="2052" max="2052" width="12.44140625" style="36" customWidth="1"/>
    <col min="2053" max="2302" width="9.109375" style="36"/>
    <col min="2303" max="2303" width="3.6640625" style="36" customWidth="1"/>
    <col min="2304" max="2304" width="97.6640625" style="36" customWidth="1"/>
    <col min="2305" max="2305" width="6.6640625" style="36" customWidth="1"/>
    <col min="2306" max="2306" width="11.6640625" style="36" customWidth="1"/>
    <col min="2307" max="2307" width="11.6640625" style="36" bestFit="1" customWidth="1"/>
    <col min="2308" max="2308" width="12.44140625" style="36" customWidth="1"/>
    <col min="2309" max="2558" width="9.109375" style="36"/>
    <col min="2559" max="2559" width="3.6640625" style="36" customWidth="1"/>
    <col min="2560" max="2560" width="97.6640625" style="36" customWidth="1"/>
    <col min="2561" max="2561" width="6.6640625" style="36" customWidth="1"/>
    <col min="2562" max="2562" width="11.6640625" style="36" customWidth="1"/>
    <col min="2563" max="2563" width="11.6640625" style="36" bestFit="1" customWidth="1"/>
    <col min="2564" max="2564" width="12.44140625" style="36" customWidth="1"/>
    <col min="2565" max="2814" width="9.109375" style="36"/>
    <col min="2815" max="2815" width="3.6640625" style="36" customWidth="1"/>
    <col min="2816" max="2816" width="97.6640625" style="36" customWidth="1"/>
    <col min="2817" max="2817" width="6.6640625" style="36" customWidth="1"/>
    <col min="2818" max="2818" width="11.6640625" style="36" customWidth="1"/>
    <col min="2819" max="2819" width="11.6640625" style="36" bestFit="1" customWidth="1"/>
    <col min="2820" max="2820" width="12.44140625" style="36" customWidth="1"/>
    <col min="2821" max="3070" width="9.109375" style="36"/>
    <col min="3071" max="3071" width="3.6640625" style="36" customWidth="1"/>
    <col min="3072" max="3072" width="97.6640625" style="36" customWidth="1"/>
    <col min="3073" max="3073" width="6.6640625" style="36" customWidth="1"/>
    <col min="3074" max="3074" width="11.6640625" style="36" customWidth="1"/>
    <col min="3075" max="3075" width="11.6640625" style="36" bestFit="1" customWidth="1"/>
    <col min="3076" max="3076" width="12.44140625" style="36" customWidth="1"/>
    <col min="3077" max="3326" width="9.109375" style="36"/>
    <col min="3327" max="3327" width="3.6640625" style="36" customWidth="1"/>
    <col min="3328" max="3328" width="97.6640625" style="36" customWidth="1"/>
    <col min="3329" max="3329" width="6.6640625" style="36" customWidth="1"/>
    <col min="3330" max="3330" width="11.6640625" style="36" customWidth="1"/>
    <col min="3331" max="3331" width="11.6640625" style="36" bestFit="1" customWidth="1"/>
    <col min="3332" max="3332" width="12.44140625" style="36" customWidth="1"/>
    <col min="3333" max="3582" width="9.109375" style="36"/>
    <col min="3583" max="3583" width="3.6640625" style="36" customWidth="1"/>
    <col min="3584" max="3584" width="97.6640625" style="36" customWidth="1"/>
    <col min="3585" max="3585" width="6.6640625" style="36" customWidth="1"/>
    <col min="3586" max="3586" width="11.6640625" style="36" customWidth="1"/>
    <col min="3587" max="3587" width="11.6640625" style="36" bestFit="1" customWidth="1"/>
    <col min="3588" max="3588" width="12.44140625" style="36" customWidth="1"/>
    <col min="3589" max="3838" width="9.109375" style="36"/>
    <col min="3839" max="3839" width="3.6640625" style="36" customWidth="1"/>
    <col min="3840" max="3840" width="97.6640625" style="36" customWidth="1"/>
    <col min="3841" max="3841" width="6.6640625" style="36" customWidth="1"/>
    <col min="3842" max="3842" width="11.6640625" style="36" customWidth="1"/>
    <col min="3843" max="3843" width="11.6640625" style="36" bestFit="1" customWidth="1"/>
    <col min="3844" max="3844" width="12.44140625" style="36" customWidth="1"/>
    <col min="3845" max="4094" width="9.109375" style="36"/>
    <col min="4095" max="4095" width="3.6640625" style="36" customWidth="1"/>
    <col min="4096" max="4096" width="97.6640625" style="36" customWidth="1"/>
    <col min="4097" max="4097" width="6.6640625" style="36" customWidth="1"/>
    <col min="4098" max="4098" width="11.6640625" style="36" customWidth="1"/>
    <col min="4099" max="4099" width="11.6640625" style="36" bestFit="1" customWidth="1"/>
    <col min="4100" max="4100" width="12.44140625" style="36" customWidth="1"/>
    <col min="4101" max="4350" width="9.109375" style="36"/>
    <col min="4351" max="4351" width="3.6640625" style="36" customWidth="1"/>
    <col min="4352" max="4352" width="97.6640625" style="36" customWidth="1"/>
    <col min="4353" max="4353" width="6.6640625" style="36" customWidth="1"/>
    <col min="4354" max="4354" width="11.6640625" style="36" customWidth="1"/>
    <col min="4355" max="4355" width="11.6640625" style="36" bestFit="1" customWidth="1"/>
    <col min="4356" max="4356" width="12.44140625" style="36" customWidth="1"/>
    <col min="4357" max="4606" width="9.109375" style="36"/>
    <col min="4607" max="4607" width="3.6640625" style="36" customWidth="1"/>
    <col min="4608" max="4608" width="97.6640625" style="36" customWidth="1"/>
    <col min="4609" max="4609" width="6.6640625" style="36" customWidth="1"/>
    <col min="4610" max="4610" width="11.6640625" style="36" customWidth="1"/>
    <col min="4611" max="4611" width="11.6640625" style="36" bestFit="1" customWidth="1"/>
    <col min="4612" max="4612" width="12.44140625" style="36" customWidth="1"/>
    <col min="4613" max="4862" width="9.109375" style="36"/>
    <col min="4863" max="4863" width="3.6640625" style="36" customWidth="1"/>
    <col min="4864" max="4864" width="97.6640625" style="36" customWidth="1"/>
    <col min="4865" max="4865" width="6.6640625" style="36" customWidth="1"/>
    <col min="4866" max="4866" width="11.6640625" style="36" customWidth="1"/>
    <col min="4867" max="4867" width="11.6640625" style="36" bestFit="1" customWidth="1"/>
    <col min="4868" max="4868" width="12.44140625" style="36" customWidth="1"/>
    <col min="4869" max="5118" width="9.109375" style="36"/>
    <col min="5119" max="5119" width="3.6640625" style="36" customWidth="1"/>
    <col min="5120" max="5120" width="97.6640625" style="36" customWidth="1"/>
    <col min="5121" max="5121" width="6.6640625" style="36" customWidth="1"/>
    <col min="5122" max="5122" width="11.6640625" style="36" customWidth="1"/>
    <col min="5123" max="5123" width="11.6640625" style="36" bestFit="1" customWidth="1"/>
    <col min="5124" max="5124" width="12.44140625" style="36" customWidth="1"/>
    <col min="5125" max="5374" width="9.109375" style="36"/>
    <col min="5375" max="5375" width="3.6640625" style="36" customWidth="1"/>
    <col min="5376" max="5376" width="97.6640625" style="36" customWidth="1"/>
    <col min="5377" max="5377" width="6.6640625" style="36" customWidth="1"/>
    <col min="5378" max="5378" width="11.6640625" style="36" customWidth="1"/>
    <col min="5379" max="5379" width="11.6640625" style="36" bestFit="1" customWidth="1"/>
    <col min="5380" max="5380" width="12.44140625" style="36" customWidth="1"/>
    <col min="5381" max="5630" width="9.109375" style="36"/>
    <col min="5631" max="5631" width="3.6640625" style="36" customWidth="1"/>
    <col min="5632" max="5632" width="97.6640625" style="36" customWidth="1"/>
    <col min="5633" max="5633" width="6.6640625" style="36" customWidth="1"/>
    <col min="5634" max="5634" width="11.6640625" style="36" customWidth="1"/>
    <col min="5635" max="5635" width="11.6640625" style="36" bestFit="1" customWidth="1"/>
    <col min="5636" max="5636" width="12.44140625" style="36" customWidth="1"/>
    <col min="5637" max="5886" width="9.109375" style="36"/>
    <col min="5887" max="5887" width="3.6640625" style="36" customWidth="1"/>
    <col min="5888" max="5888" width="97.6640625" style="36" customWidth="1"/>
    <col min="5889" max="5889" width="6.6640625" style="36" customWidth="1"/>
    <col min="5890" max="5890" width="11.6640625" style="36" customWidth="1"/>
    <col min="5891" max="5891" width="11.6640625" style="36" bestFit="1" customWidth="1"/>
    <col min="5892" max="5892" width="12.44140625" style="36" customWidth="1"/>
    <col min="5893" max="6142" width="9.109375" style="36"/>
    <col min="6143" max="6143" width="3.6640625" style="36" customWidth="1"/>
    <col min="6144" max="6144" width="97.6640625" style="36" customWidth="1"/>
    <col min="6145" max="6145" width="6.6640625" style="36" customWidth="1"/>
    <col min="6146" max="6146" width="11.6640625" style="36" customWidth="1"/>
    <col min="6147" max="6147" width="11.6640625" style="36" bestFit="1" customWidth="1"/>
    <col min="6148" max="6148" width="12.44140625" style="36" customWidth="1"/>
    <col min="6149" max="6398" width="9.109375" style="36"/>
    <col min="6399" max="6399" width="3.6640625" style="36" customWidth="1"/>
    <col min="6400" max="6400" width="97.6640625" style="36" customWidth="1"/>
    <col min="6401" max="6401" width="6.6640625" style="36" customWidth="1"/>
    <col min="6402" max="6402" width="11.6640625" style="36" customWidth="1"/>
    <col min="6403" max="6403" width="11.6640625" style="36" bestFit="1" customWidth="1"/>
    <col min="6404" max="6404" width="12.44140625" style="36" customWidth="1"/>
    <col min="6405" max="6654" width="9.109375" style="36"/>
    <col min="6655" max="6655" width="3.6640625" style="36" customWidth="1"/>
    <col min="6656" max="6656" width="97.6640625" style="36" customWidth="1"/>
    <col min="6657" max="6657" width="6.6640625" style="36" customWidth="1"/>
    <col min="6658" max="6658" width="11.6640625" style="36" customWidth="1"/>
    <col min="6659" max="6659" width="11.6640625" style="36" bestFit="1" customWidth="1"/>
    <col min="6660" max="6660" width="12.44140625" style="36" customWidth="1"/>
    <col min="6661" max="6910" width="9.109375" style="36"/>
    <col min="6911" max="6911" width="3.6640625" style="36" customWidth="1"/>
    <col min="6912" max="6912" width="97.6640625" style="36" customWidth="1"/>
    <col min="6913" max="6913" width="6.6640625" style="36" customWidth="1"/>
    <col min="6914" max="6914" width="11.6640625" style="36" customWidth="1"/>
    <col min="6915" max="6915" width="11.6640625" style="36" bestFit="1" customWidth="1"/>
    <col min="6916" max="6916" width="12.44140625" style="36" customWidth="1"/>
    <col min="6917" max="7166" width="9.109375" style="36"/>
    <col min="7167" max="7167" width="3.6640625" style="36" customWidth="1"/>
    <col min="7168" max="7168" width="97.6640625" style="36" customWidth="1"/>
    <col min="7169" max="7169" width="6.6640625" style="36" customWidth="1"/>
    <col min="7170" max="7170" width="11.6640625" style="36" customWidth="1"/>
    <col min="7171" max="7171" width="11.6640625" style="36" bestFit="1" customWidth="1"/>
    <col min="7172" max="7172" width="12.44140625" style="36" customWidth="1"/>
    <col min="7173" max="7422" width="9.109375" style="36"/>
    <col min="7423" max="7423" width="3.6640625" style="36" customWidth="1"/>
    <col min="7424" max="7424" width="97.6640625" style="36" customWidth="1"/>
    <col min="7425" max="7425" width="6.6640625" style="36" customWidth="1"/>
    <col min="7426" max="7426" width="11.6640625" style="36" customWidth="1"/>
    <col min="7427" max="7427" width="11.6640625" style="36" bestFit="1" customWidth="1"/>
    <col min="7428" max="7428" width="12.44140625" style="36" customWidth="1"/>
    <col min="7429" max="7678" width="9.109375" style="36"/>
    <col min="7679" max="7679" width="3.6640625" style="36" customWidth="1"/>
    <col min="7680" max="7680" width="97.6640625" style="36" customWidth="1"/>
    <col min="7681" max="7681" width="6.6640625" style="36" customWidth="1"/>
    <col min="7682" max="7682" width="11.6640625" style="36" customWidth="1"/>
    <col min="7683" max="7683" width="11.6640625" style="36" bestFit="1" customWidth="1"/>
    <col min="7684" max="7684" width="12.44140625" style="36" customWidth="1"/>
    <col min="7685" max="7934" width="9.109375" style="36"/>
    <col min="7935" max="7935" width="3.6640625" style="36" customWidth="1"/>
    <col min="7936" max="7936" width="97.6640625" style="36" customWidth="1"/>
    <col min="7937" max="7937" width="6.6640625" style="36" customWidth="1"/>
    <col min="7938" max="7938" width="11.6640625" style="36" customWidth="1"/>
    <col min="7939" max="7939" width="11.6640625" style="36" bestFit="1" customWidth="1"/>
    <col min="7940" max="7940" width="12.44140625" style="36" customWidth="1"/>
    <col min="7941" max="8190" width="9.109375" style="36"/>
    <col min="8191" max="8191" width="3.6640625" style="36" customWidth="1"/>
    <col min="8192" max="8192" width="97.6640625" style="36" customWidth="1"/>
    <col min="8193" max="8193" width="6.6640625" style="36" customWidth="1"/>
    <col min="8194" max="8194" width="11.6640625" style="36" customWidth="1"/>
    <col min="8195" max="8195" width="11.6640625" style="36" bestFit="1" customWidth="1"/>
    <col min="8196" max="8196" width="12.44140625" style="36" customWidth="1"/>
    <col min="8197" max="8446" width="9.109375" style="36"/>
    <col min="8447" max="8447" width="3.6640625" style="36" customWidth="1"/>
    <col min="8448" max="8448" width="97.6640625" style="36" customWidth="1"/>
    <col min="8449" max="8449" width="6.6640625" style="36" customWidth="1"/>
    <col min="8450" max="8450" width="11.6640625" style="36" customWidth="1"/>
    <col min="8451" max="8451" width="11.6640625" style="36" bestFit="1" customWidth="1"/>
    <col min="8452" max="8452" width="12.44140625" style="36" customWidth="1"/>
    <col min="8453" max="8702" width="9.109375" style="36"/>
    <col min="8703" max="8703" width="3.6640625" style="36" customWidth="1"/>
    <col min="8704" max="8704" width="97.6640625" style="36" customWidth="1"/>
    <col min="8705" max="8705" width="6.6640625" style="36" customWidth="1"/>
    <col min="8706" max="8706" width="11.6640625" style="36" customWidth="1"/>
    <col min="8707" max="8707" width="11.6640625" style="36" bestFit="1" customWidth="1"/>
    <col min="8708" max="8708" width="12.44140625" style="36" customWidth="1"/>
    <col min="8709" max="8958" width="9.109375" style="36"/>
    <col min="8959" max="8959" width="3.6640625" style="36" customWidth="1"/>
    <col min="8960" max="8960" width="97.6640625" style="36" customWidth="1"/>
    <col min="8961" max="8961" width="6.6640625" style="36" customWidth="1"/>
    <col min="8962" max="8962" width="11.6640625" style="36" customWidth="1"/>
    <col min="8963" max="8963" width="11.6640625" style="36" bestFit="1" customWidth="1"/>
    <col min="8964" max="8964" width="12.44140625" style="36" customWidth="1"/>
    <col min="8965" max="9214" width="9.109375" style="36"/>
    <col min="9215" max="9215" width="3.6640625" style="36" customWidth="1"/>
    <col min="9216" max="9216" width="97.6640625" style="36" customWidth="1"/>
    <col min="9217" max="9217" width="6.6640625" style="36" customWidth="1"/>
    <col min="9218" max="9218" width="11.6640625" style="36" customWidth="1"/>
    <col min="9219" max="9219" width="11.6640625" style="36" bestFit="1" customWidth="1"/>
    <col min="9220" max="9220" width="12.44140625" style="36" customWidth="1"/>
    <col min="9221" max="9470" width="9.109375" style="36"/>
    <col min="9471" max="9471" width="3.6640625" style="36" customWidth="1"/>
    <col min="9472" max="9472" width="97.6640625" style="36" customWidth="1"/>
    <col min="9473" max="9473" width="6.6640625" style="36" customWidth="1"/>
    <col min="9474" max="9474" width="11.6640625" style="36" customWidth="1"/>
    <col min="9475" max="9475" width="11.6640625" style="36" bestFit="1" customWidth="1"/>
    <col min="9476" max="9476" width="12.44140625" style="36" customWidth="1"/>
    <col min="9477" max="9726" width="9.109375" style="36"/>
    <col min="9727" max="9727" width="3.6640625" style="36" customWidth="1"/>
    <col min="9728" max="9728" width="97.6640625" style="36" customWidth="1"/>
    <col min="9729" max="9729" width="6.6640625" style="36" customWidth="1"/>
    <col min="9730" max="9730" width="11.6640625" style="36" customWidth="1"/>
    <col min="9731" max="9731" width="11.6640625" style="36" bestFit="1" customWidth="1"/>
    <col min="9732" max="9732" width="12.44140625" style="36" customWidth="1"/>
    <col min="9733" max="9982" width="9.109375" style="36"/>
    <col min="9983" max="9983" width="3.6640625" style="36" customWidth="1"/>
    <col min="9984" max="9984" width="97.6640625" style="36" customWidth="1"/>
    <col min="9985" max="9985" width="6.6640625" style="36" customWidth="1"/>
    <col min="9986" max="9986" width="11.6640625" style="36" customWidth="1"/>
    <col min="9987" max="9987" width="11.6640625" style="36" bestFit="1" customWidth="1"/>
    <col min="9988" max="9988" width="12.44140625" style="36" customWidth="1"/>
    <col min="9989" max="10238" width="9.109375" style="36"/>
    <col min="10239" max="10239" width="3.6640625" style="36" customWidth="1"/>
    <col min="10240" max="10240" width="97.6640625" style="36" customWidth="1"/>
    <col min="10241" max="10241" width="6.6640625" style="36" customWidth="1"/>
    <col min="10242" max="10242" width="11.6640625" style="36" customWidth="1"/>
    <col min="10243" max="10243" width="11.6640625" style="36" bestFit="1" customWidth="1"/>
    <col min="10244" max="10244" width="12.44140625" style="36" customWidth="1"/>
    <col min="10245" max="10494" width="9.109375" style="36"/>
    <col min="10495" max="10495" width="3.6640625" style="36" customWidth="1"/>
    <col min="10496" max="10496" width="97.6640625" style="36" customWidth="1"/>
    <col min="10497" max="10497" width="6.6640625" style="36" customWidth="1"/>
    <col min="10498" max="10498" width="11.6640625" style="36" customWidth="1"/>
    <col min="10499" max="10499" width="11.6640625" style="36" bestFit="1" customWidth="1"/>
    <col min="10500" max="10500" width="12.44140625" style="36" customWidth="1"/>
    <col min="10501" max="10750" width="9.109375" style="36"/>
    <col min="10751" max="10751" width="3.6640625" style="36" customWidth="1"/>
    <col min="10752" max="10752" width="97.6640625" style="36" customWidth="1"/>
    <col min="10753" max="10753" width="6.6640625" style="36" customWidth="1"/>
    <col min="10754" max="10754" width="11.6640625" style="36" customWidth="1"/>
    <col min="10755" max="10755" width="11.6640625" style="36" bestFit="1" customWidth="1"/>
    <col min="10756" max="10756" width="12.44140625" style="36" customWidth="1"/>
    <col min="10757" max="11006" width="9.109375" style="36"/>
    <col min="11007" max="11007" width="3.6640625" style="36" customWidth="1"/>
    <col min="11008" max="11008" width="97.6640625" style="36" customWidth="1"/>
    <col min="11009" max="11009" width="6.6640625" style="36" customWidth="1"/>
    <col min="11010" max="11010" width="11.6640625" style="36" customWidth="1"/>
    <col min="11011" max="11011" width="11.6640625" style="36" bestFit="1" customWidth="1"/>
    <col min="11012" max="11012" width="12.44140625" style="36" customWidth="1"/>
    <col min="11013" max="11262" width="9.109375" style="36"/>
    <col min="11263" max="11263" width="3.6640625" style="36" customWidth="1"/>
    <col min="11264" max="11264" width="97.6640625" style="36" customWidth="1"/>
    <col min="11265" max="11265" width="6.6640625" style="36" customWidth="1"/>
    <col min="11266" max="11266" width="11.6640625" style="36" customWidth="1"/>
    <col min="11267" max="11267" width="11.6640625" style="36" bestFit="1" customWidth="1"/>
    <col min="11268" max="11268" width="12.44140625" style="36" customWidth="1"/>
    <col min="11269" max="11518" width="9.109375" style="36"/>
    <col min="11519" max="11519" width="3.6640625" style="36" customWidth="1"/>
    <col min="11520" max="11520" width="97.6640625" style="36" customWidth="1"/>
    <col min="11521" max="11521" width="6.6640625" style="36" customWidth="1"/>
    <col min="11522" max="11522" width="11.6640625" style="36" customWidth="1"/>
    <col min="11523" max="11523" width="11.6640625" style="36" bestFit="1" customWidth="1"/>
    <col min="11524" max="11524" width="12.44140625" style="36" customWidth="1"/>
    <col min="11525" max="11774" width="9.109375" style="36"/>
    <col min="11775" max="11775" width="3.6640625" style="36" customWidth="1"/>
    <col min="11776" max="11776" width="97.6640625" style="36" customWidth="1"/>
    <col min="11777" max="11777" width="6.6640625" style="36" customWidth="1"/>
    <col min="11778" max="11778" width="11.6640625" style="36" customWidth="1"/>
    <col min="11779" max="11779" width="11.6640625" style="36" bestFit="1" customWidth="1"/>
    <col min="11780" max="11780" width="12.44140625" style="36" customWidth="1"/>
    <col min="11781" max="12030" width="9.109375" style="36"/>
    <col min="12031" max="12031" width="3.6640625" style="36" customWidth="1"/>
    <col min="12032" max="12032" width="97.6640625" style="36" customWidth="1"/>
    <col min="12033" max="12033" width="6.6640625" style="36" customWidth="1"/>
    <col min="12034" max="12034" width="11.6640625" style="36" customWidth="1"/>
    <col min="12035" max="12035" width="11.6640625" style="36" bestFit="1" customWidth="1"/>
    <col min="12036" max="12036" width="12.44140625" style="36" customWidth="1"/>
    <col min="12037" max="12286" width="9.109375" style="36"/>
    <col min="12287" max="12287" width="3.6640625" style="36" customWidth="1"/>
    <col min="12288" max="12288" width="97.6640625" style="36" customWidth="1"/>
    <col min="12289" max="12289" width="6.6640625" style="36" customWidth="1"/>
    <col min="12290" max="12290" width="11.6640625" style="36" customWidth="1"/>
    <col min="12291" max="12291" width="11.6640625" style="36" bestFit="1" customWidth="1"/>
    <col min="12292" max="12292" width="12.44140625" style="36" customWidth="1"/>
    <col min="12293" max="12542" width="9.109375" style="36"/>
    <col min="12543" max="12543" width="3.6640625" style="36" customWidth="1"/>
    <col min="12544" max="12544" width="97.6640625" style="36" customWidth="1"/>
    <col min="12545" max="12545" width="6.6640625" style="36" customWidth="1"/>
    <col min="12546" max="12546" width="11.6640625" style="36" customWidth="1"/>
    <col min="12547" max="12547" width="11.6640625" style="36" bestFit="1" customWidth="1"/>
    <col min="12548" max="12548" width="12.44140625" style="36" customWidth="1"/>
    <col min="12549" max="12798" width="9.109375" style="36"/>
    <col min="12799" max="12799" width="3.6640625" style="36" customWidth="1"/>
    <col min="12800" max="12800" width="97.6640625" style="36" customWidth="1"/>
    <col min="12801" max="12801" width="6.6640625" style="36" customWidth="1"/>
    <col min="12802" max="12802" width="11.6640625" style="36" customWidth="1"/>
    <col min="12803" max="12803" width="11.6640625" style="36" bestFit="1" customWidth="1"/>
    <col min="12804" max="12804" width="12.44140625" style="36" customWidth="1"/>
    <col min="12805" max="13054" width="9.109375" style="36"/>
    <col min="13055" max="13055" width="3.6640625" style="36" customWidth="1"/>
    <col min="13056" max="13056" width="97.6640625" style="36" customWidth="1"/>
    <col min="13057" max="13057" width="6.6640625" style="36" customWidth="1"/>
    <col min="13058" max="13058" width="11.6640625" style="36" customWidth="1"/>
    <col min="13059" max="13059" width="11.6640625" style="36" bestFit="1" customWidth="1"/>
    <col min="13060" max="13060" width="12.44140625" style="36" customWidth="1"/>
    <col min="13061" max="13310" width="9.109375" style="36"/>
    <col min="13311" max="13311" width="3.6640625" style="36" customWidth="1"/>
    <col min="13312" max="13312" width="97.6640625" style="36" customWidth="1"/>
    <col min="13313" max="13313" width="6.6640625" style="36" customWidth="1"/>
    <col min="13314" max="13314" width="11.6640625" style="36" customWidth="1"/>
    <col min="13315" max="13315" width="11.6640625" style="36" bestFit="1" customWidth="1"/>
    <col min="13316" max="13316" width="12.44140625" style="36" customWidth="1"/>
    <col min="13317" max="13566" width="9.109375" style="36"/>
    <col min="13567" max="13567" width="3.6640625" style="36" customWidth="1"/>
    <col min="13568" max="13568" width="97.6640625" style="36" customWidth="1"/>
    <col min="13569" max="13569" width="6.6640625" style="36" customWidth="1"/>
    <col min="13570" max="13570" width="11.6640625" style="36" customWidth="1"/>
    <col min="13571" max="13571" width="11.6640625" style="36" bestFit="1" customWidth="1"/>
    <col min="13572" max="13572" width="12.44140625" style="36" customWidth="1"/>
    <col min="13573" max="13822" width="9.109375" style="36"/>
    <col min="13823" max="13823" width="3.6640625" style="36" customWidth="1"/>
    <col min="13824" max="13824" width="97.6640625" style="36" customWidth="1"/>
    <col min="13825" max="13825" width="6.6640625" style="36" customWidth="1"/>
    <col min="13826" max="13826" width="11.6640625" style="36" customWidth="1"/>
    <col min="13827" max="13827" width="11.6640625" style="36" bestFit="1" customWidth="1"/>
    <col min="13828" max="13828" width="12.44140625" style="36" customWidth="1"/>
    <col min="13829" max="14078" width="9.109375" style="36"/>
    <col min="14079" max="14079" width="3.6640625" style="36" customWidth="1"/>
    <col min="14080" max="14080" width="97.6640625" style="36" customWidth="1"/>
    <col min="14081" max="14081" width="6.6640625" style="36" customWidth="1"/>
    <col min="14082" max="14082" width="11.6640625" style="36" customWidth="1"/>
    <col min="14083" max="14083" width="11.6640625" style="36" bestFit="1" customWidth="1"/>
    <col min="14084" max="14084" width="12.44140625" style="36" customWidth="1"/>
    <col min="14085" max="14334" width="9.109375" style="36"/>
    <col min="14335" max="14335" width="3.6640625" style="36" customWidth="1"/>
    <col min="14336" max="14336" width="97.6640625" style="36" customWidth="1"/>
    <col min="14337" max="14337" width="6.6640625" style="36" customWidth="1"/>
    <col min="14338" max="14338" width="11.6640625" style="36" customWidth="1"/>
    <col min="14339" max="14339" width="11.6640625" style="36" bestFit="1" customWidth="1"/>
    <col min="14340" max="14340" width="12.44140625" style="36" customWidth="1"/>
    <col min="14341" max="14590" width="9.109375" style="36"/>
    <col min="14591" max="14591" width="3.6640625" style="36" customWidth="1"/>
    <col min="14592" max="14592" width="97.6640625" style="36" customWidth="1"/>
    <col min="14593" max="14593" width="6.6640625" style="36" customWidth="1"/>
    <col min="14594" max="14594" width="11.6640625" style="36" customWidth="1"/>
    <col min="14595" max="14595" width="11.6640625" style="36" bestFit="1" customWidth="1"/>
    <col min="14596" max="14596" width="12.44140625" style="36" customWidth="1"/>
    <col min="14597" max="14846" width="9.109375" style="36"/>
    <col min="14847" max="14847" width="3.6640625" style="36" customWidth="1"/>
    <col min="14848" max="14848" width="97.6640625" style="36" customWidth="1"/>
    <col min="14849" max="14849" width="6.6640625" style="36" customWidth="1"/>
    <col min="14850" max="14850" width="11.6640625" style="36" customWidth="1"/>
    <col min="14851" max="14851" width="11.6640625" style="36" bestFit="1" customWidth="1"/>
    <col min="14852" max="14852" width="12.44140625" style="36" customWidth="1"/>
    <col min="14853" max="15102" width="9.109375" style="36"/>
    <col min="15103" max="15103" width="3.6640625" style="36" customWidth="1"/>
    <col min="15104" max="15104" width="97.6640625" style="36" customWidth="1"/>
    <col min="15105" max="15105" width="6.6640625" style="36" customWidth="1"/>
    <col min="15106" max="15106" width="11.6640625" style="36" customWidth="1"/>
    <col min="15107" max="15107" width="11.6640625" style="36" bestFit="1" customWidth="1"/>
    <col min="15108" max="15108" width="12.44140625" style="36" customWidth="1"/>
    <col min="15109" max="15358" width="9.109375" style="36"/>
    <col min="15359" max="15359" width="3.6640625" style="36" customWidth="1"/>
    <col min="15360" max="15360" width="97.6640625" style="36" customWidth="1"/>
    <col min="15361" max="15361" width="6.6640625" style="36" customWidth="1"/>
    <col min="15362" max="15362" width="11.6640625" style="36" customWidth="1"/>
    <col min="15363" max="15363" width="11.6640625" style="36" bestFit="1" customWidth="1"/>
    <col min="15364" max="15364" width="12.44140625" style="36" customWidth="1"/>
    <col min="15365" max="15614" width="9.109375" style="36"/>
    <col min="15615" max="15615" width="3.6640625" style="36" customWidth="1"/>
    <col min="15616" max="15616" width="97.6640625" style="36" customWidth="1"/>
    <col min="15617" max="15617" width="6.6640625" style="36" customWidth="1"/>
    <col min="15618" max="15618" width="11.6640625" style="36" customWidth="1"/>
    <col min="15619" max="15619" width="11.6640625" style="36" bestFit="1" customWidth="1"/>
    <col min="15620" max="15620" width="12.44140625" style="36" customWidth="1"/>
    <col min="15621" max="15870" width="9.109375" style="36"/>
    <col min="15871" max="15871" width="3.6640625" style="36" customWidth="1"/>
    <col min="15872" max="15872" width="97.6640625" style="36" customWidth="1"/>
    <col min="15873" max="15873" width="6.6640625" style="36" customWidth="1"/>
    <col min="15874" max="15874" width="11.6640625" style="36" customWidth="1"/>
    <col min="15875" max="15875" width="11.6640625" style="36" bestFit="1" customWidth="1"/>
    <col min="15876" max="15876" width="12.44140625" style="36" customWidth="1"/>
    <col min="15877" max="16126" width="9.109375" style="36"/>
    <col min="16127" max="16127" width="3.6640625" style="36" customWidth="1"/>
    <col min="16128" max="16128" width="97.6640625" style="36" customWidth="1"/>
    <col min="16129" max="16129" width="6.6640625" style="36" customWidth="1"/>
    <col min="16130" max="16130" width="11.6640625" style="36" customWidth="1"/>
    <col min="16131" max="16131" width="11.6640625" style="36" bestFit="1" customWidth="1"/>
    <col min="16132" max="16132" width="12.44140625" style="36" customWidth="1"/>
    <col min="16133" max="16384" width="9.109375" style="36"/>
  </cols>
  <sheetData>
    <row r="1" spans="1:30" ht="109.5" customHeight="1">
      <c r="A1" s="90" t="s">
        <v>174</v>
      </c>
      <c r="B1" s="91"/>
      <c r="C1" s="91"/>
      <c r="D1" s="91"/>
    </row>
    <row r="2" spans="1:30" ht="18" thickBot="1">
      <c r="A2" s="95" t="s">
        <v>146</v>
      </c>
      <c r="B2" s="96"/>
      <c r="C2" s="96"/>
      <c r="D2" s="96"/>
    </row>
    <row r="3" spans="1:30" ht="13.8">
      <c r="A3" s="1" t="s">
        <v>0</v>
      </c>
      <c r="B3" s="2" t="s">
        <v>1</v>
      </c>
      <c r="C3" s="3" t="s">
        <v>2</v>
      </c>
      <c r="D3" s="4" t="s">
        <v>3</v>
      </c>
    </row>
    <row r="4" spans="1:30" s="15" customFormat="1" ht="16.5" customHeight="1">
      <c r="A4" s="4"/>
      <c r="B4" s="4" t="s">
        <v>103</v>
      </c>
      <c r="C4" s="7"/>
      <c r="D4" s="8"/>
    </row>
    <row r="5" spans="1:30" s="38" customFormat="1" ht="13.8">
      <c r="A5" s="4"/>
      <c r="B5" s="9" t="s">
        <v>104</v>
      </c>
      <c r="C5" s="20"/>
      <c r="D5" s="14"/>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1:30" s="15" customFormat="1" ht="23.4">
      <c r="A6" s="18">
        <v>1</v>
      </c>
      <c r="B6" s="25" t="s">
        <v>175</v>
      </c>
      <c r="C6" s="17" t="s">
        <v>33</v>
      </c>
      <c r="D6" s="18">
        <v>2</v>
      </c>
      <c r="G6" s="15" t="s">
        <v>105</v>
      </c>
    </row>
    <row r="7" spans="1:30" s="15" customFormat="1" ht="13.8">
      <c r="A7" s="18">
        <f>A6+1</f>
        <v>2</v>
      </c>
      <c r="B7" s="26" t="s">
        <v>106</v>
      </c>
      <c r="C7" s="17" t="s">
        <v>33</v>
      </c>
      <c r="D7" s="14">
        <v>2</v>
      </c>
    </row>
    <row r="8" spans="1:30" s="15" customFormat="1" ht="36">
      <c r="A8" s="18">
        <f t="shared" ref="A8:A22" si="0">A7+1</f>
        <v>3</v>
      </c>
      <c r="B8" s="39" t="s">
        <v>107</v>
      </c>
      <c r="C8" s="13" t="s">
        <v>7</v>
      </c>
      <c r="D8" s="14">
        <v>1</v>
      </c>
    </row>
    <row r="9" spans="1:30" s="15" customFormat="1" ht="39.6">
      <c r="A9" s="18">
        <f t="shared" si="0"/>
        <v>4</v>
      </c>
      <c r="B9" s="27" t="s">
        <v>108</v>
      </c>
      <c r="C9" s="20" t="s">
        <v>33</v>
      </c>
      <c r="D9" s="14">
        <v>2</v>
      </c>
    </row>
    <row r="10" spans="1:30" s="15" customFormat="1" ht="13.8">
      <c r="A10" s="18">
        <f t="shared" si="0"/>
        <v>5</v>
      </c>
      <c r="B10" s="27" t="s">
        <v>109</v>
      </c>
      <c r="C10" s="20" t="s">
        <v>33</v>
      </c>
      <c r="D10" s="14">
        <v>2</v>
      </c>
    </row>
    <row r="11" spans="1:30" s="15" customFormat="1" ht="39.6">
      <c r="A11" s="18">
        <f t="shared" si="0"/>
        <v>6</v>
      </c>
      <c r="B11" s="27" t="s">
        <v>110</v>
      </c>
      <c r="C11" s="20" t="s">
        <v>33</v>
      </c>
      <c r="D11" s="14">
        <v>2</v>
      </c>
    </row>
    <row r="12" spans="1:30" s="15" customFormat="1" ht="13.8">
      <c r="A12" s="18">
        <f t="shared" si="0"/>
        <v>7</v>
      </c>
      <c r="B12" s="28" t="s">
        <v>111</v>
      </c>
      <c r="C12" s="20" t="s">
        <v>33</v>
      </c>
      <c r="D12" s="14">
        <v>2</v>
      </c>
    </row>
    <row r="13" spans="1:30" s="15" customFormat="1" ht="17.25" customHeight="1">
      <c r="A13" s="18">
        <f t="shared" si="0"/>
        <v>8</v>
      </c>
      <c r="B13" s="12" t="s">
        <v>112</v>
      </c>
      <c r="C13" s="20" t="s">
        <v>33</v>
      </c>
      <c r="D13" s="14">
        <v>1</v>
      </c>
    </row>
    <row r="14" spans="1:30" s="15" customFormat="1" ht="13.8">
      <c r="A14" s="18">
        <f t="shared" si="0"/>
        <v>9</v>
      </c>
      <c r="B14" s="12" t="s">
        <v>113</v>
      </c>
      <c r="C14" s="20" t="s">
        <v>33</v>
      </c>
      <c r="D14" s="14">
        <v>1</v>
      </c>
    </row>
    <row r="15" spans="1:30" s="15" customFormat="1" ht="41.4">
      <c r="A15" s="18">
        <f t="shared" si="0"/>
        <v>10</v>
      </c>
      <c r="B15" s="40" t="s">
        <v>114</v>
      </c>
      <c r="C15" s="20" t="s">
        <v>33</v>
      </c>
      <c r="D15" s="14">
        <v>1</v>
      </c>
    </row>
    <row r="16" spans="1:30" s="15" customFormat="1" ht="41.4">
      <c r="A16" s="18">
        <f t="shared" si="0"/>
        <v>11</v>
      </c>
      <c r="B16" s="41" t="s">
        <v>115</v>
      </c>
      <c r="C16" s="20" t="s">
        <v>33</v>
      </c>
      <c r="D16" s="14">
        <v>1</v>
      </c>
    </row>
    <row r="17" spans="1:4" s="15" customFormat="1" ht="41.4">
      <c r="A17" s="18">
        <f t="shared" si="0"/>
        <v>12</v>
      </c>
      <c r="B17" s="41" t="s">
        <v>116</v>
      </c>
      <c r="C17" s="20" t="s">
        <v>33</v>
      </c>
      <c r="D17" s="14">
        <v>1</v>
      </c>
    </row>
    <row r="18" spans="1:4" s="15" customFormat="1" ht="27.6">
      <c r="A18" s="18">
        <f t="shared" si="0"/>
        <v>13</v>
      </c>
      <c r="B18" s="42" t="s">
        <v>117</v>
      </c>
      <c r="C18" s="20" t="s">
        <v>33</v>
      </c>
      <c r="D18" s="14">
        <v>1</v>
      </c>
    </row>
    <row r="19" spans="1:4" s="15" customFormat="1" ht="41.4">
      <c r="A19" s="18">
        <f t="shared" si="0"/>
        <v>14</v>
      </c>
      <c r="B19" s="42" t="s">
        <v>118</v>
      </c>
      <c r="C19" s="20" t="s">
        <v>33</v>
      </c>
      <c r="D19" s="14">
        <v>1</v>
      </c>
    </row>
    <row r="20" spans="1:4" s="15" customFormat="1" ht="27.6">
      <c r="A20" s="18">
        <f t="shared" si="0"/>
        <v>15</v>
      </c>
      <c r="B20" s="42" t="s">
        <v>119</v>
      </c>
      <c r="C20" s="20" t="s">
        <v>33</v>
      </c>
      <c r="D20" s="14">
        <v>1</v>
      </c>
    </row>
    <row r="21" spans="1:4" s="15" customFormat="1" ht="32.25" customHeight="1">
      <c r="A21" s="18">
        <f t="shared" si="0"/>
        <v>16</v>
      </c>
      <c r="B21" s="12" t="s">
        <v>120</v>
      </c>
      <c r="C21" s="20" t="s">
        <v>33</v>
      </c>
      <c r="D21" s="14">
        <v>1</v>
      </c>
    </row>
    <row r="22" spans="1:4" s="15" customFormat="1" ht="13.8">
      <c r="A22" s="18">
        <f t="shared" si="0"/>
        <v>17</v>
      </c>
      <c r="B22" s="12" t="s">
        <v>121</v>
      </c>
      <c r="C22" s="20" t="s">
        <v>33</v>
      </c>
      <c r="D22" s="14">
        <v>1</v>
      </c>
    </row>
    <row r="23" spans="1:4" s="15" customFormat="1" ht="13.5" customHeight="1">
      <c r="A23" s="4"/>
      <c r="B23" s="4" t="s">
        <v>65</v>
      </c>
      <c r="C23" s="20"/>
      <c r="D23" s="14"/>
    </row>
    <row r="24" spans="1:4" s="15" customFormat="1" ht="13.8">
      <c r="A24" s="14">
        <v>1</v>
      </c>
      <c r="B24" s="12" t="s">
        <v>122</v>
      </c>
      <c r="C24" s="20" t="s">
        <v>33</v>
      </c>
      <c r="D24" s="14">
        <v>1</v>
      </c>
    </row>
    <row r="25" spans="1:4" s="15" customFormat="1" ht="13.8">
      <c r="A25" s="14">
        <f>A24+1</f>
        <v>2</v>
      </c>
      <c r="B25" s="12" t="s">
        <v>123</v>
      </c>
      <c r="C25" s="20" t="s">
        <v>33</v>
      </c>
      <c r="D25" s="14">
        <v>1</v>
      </c>
    </row>
    <row r="26" spans="1:4" s="15" customFormat="1" ht="13.8">
      <c r="A26" s="14">
        <f t="shared" ref="A26:A41" si="1">A25+1</f>
        <v>3</v>
      </c>
      <c r="B26" s="12" t="s">
        <v>124</v>
      </c>
      <c r="C26" s="20" t="s">
        <v>33</v>
      </c>
      <c r="D26" s="14">
        <v>1</v>
      </c>
    </row>
    <row r="27" spans="1:4" s="15" customFormat="1" ht="13.8">
      <c r="A27" s="14">
        <f t="shared" si="1"/>
        <v>4</v>
      </c>
      <c r="B27" s="12" t="s">
        <v>125</v>
      </c>
      <c r="C27" s="20" t="s">
        <v>33</v>
      </c>
      <c r="D27" s="14">
        <v>1</v>
      </c>
    </row>
    <row r="28" spans="1:4" s="15" customFormat="1" ht="13.8">
      <c r="A28" s="14">
        <f t="shared" si="1"/>
        <v>5</v>
      </c>
      <c r="B28" s="12" t="s">
        <v>126</v>
      </c>
      <c r="C28" s="20" t="s">
        <v>33</v>
      </c>
      <c r="D28" s="14">
        <v>4</v>
      </c>
    </row>
    <row r="29" spans="1:4" s="15" customFormat="1" ht="17.25" customHeight="1">
      <c r="A29" s="14">
        <f t="shared" si="1"/>
        <v>6</v>
      </c>
      <c r="B29" s="12" t="s">
        <v>127</v>
      </c>
      <c r="C29" s="20" t="s">
        <v>33</v>
      </c>
      <c r="D29" s="14">
        <v>1</v>
      </c>
    </row>
    <row r="30" spans="1:4" s="15" customFormat="1" ht="16.5" customHeight="1">
      <c r="A30" s="14">
        <f t="shared" si="1"/>
        <v>7</v>
      </c>
      <c r="B30" s="12" t="s">
        <v>128</v>
      </c>
      <c r="C30" s="20" t="s">
        <v>33</v>
      </c>
      <c r="D30" s="14">
        <v>1</v>
      </c>
    </row>
    <row r="31" spans="1:4" s="15" customFormat="1" ht="18" customHeight="1">
      <c r="A31" s="14">
        <f t="shared" si="1"/>
        <v>8</v>
      </c>
      <c r="B31" s="12" t="s">
        <v>129</v>
      </c>
      <c r="C31" s="20" t="s">
        <v>33</v>
      </c>
      <c r="D31" s="14">
        <v>4</v>
      </c>
    </row>
    <row r="32" spans="1:4" s="15" customFormat="1" ht="17.25" customHeight="1">
      <c r="A32" s="14">
        <f t="shared" si="1"/>
        <v>9</v>
      </c>
      <c r="B32" s="12" t="s">
        <v>130</v>
      </c>
      <c r="C32" s="20" t="s">
        <v>33</v>
      </c>
      <c r="D32" s="14">
        <v>1</v>
      </c>
    </row>
    <row r="33" spans="1:4" s="15" customFormat="1" ht="26.4">
      <c r="A33" s="14">
        <f t="shared" si="1"/>
        <v>10</v>
      </c>
      <c r="B33" s="43" t="s">
        <v>131</v>
      </c>
      <c r="C33" s="20" t="s">
        <v>33</v>
      </c>
      <c r="D33" s="14">
        <v>1</v>
      </c>
    </row>
    <row r="34" spans="1:4" s="15" customFormat="1" ht="17.25" customHeight="1">
      <c r="A34" s="14">
        <f t="shared" si="1"/>
        <v>11</v>
      </c>
      <c r="B34" s="29" t="s">
        <v>132</v>
      </c>
      <c r="C34" s="20" t="s">
        <v>33</v>
      </c>
      <c r="D34" s="14">
        <v>1</v>
      </c>
    </row>
    <row r="35" spans="1:4" s="15" customFormat="1" ht="17.25" customHeight="1">
      <c r="A35" s="14">
        <f t="shared" si="1"/>
        <v>12</v>
      </c>
      <c r="B35" s="12" t="s">
        <v>133</v>
      </c>
      <c r="C35" s="20" t="s">
        <v>23</v>
      </c>
      <c r="D35" s="14">
        <v>5</v>
      </c>
    </row>
    <row r="36" spans="1:4" s="15" customFormat="1" ht="15" customHeight="1">
      <c r="A36" s="14">
        <f t="shared" si="1"/>
        <v>13</v>
      </c>
      <c r="B36" s="12" t="s">
        <v>134</v>
      </c>
      <c r="C36" s="20" t="s">
        <v>23</v>
      </c>
      <c r="D36" s="14">
        <v>2</v>
      </c>
    </row>
    <row r="37" spans="1:4" s="15" customFormat="1" ht="15" customHeight="1">
      <c r="A37" s="14">
        <f t="shared" si="1"/>
        <v>14</v>
      </c>
      <c r="B37" s="12" t="s">
        <v>135</v>
      </c>
      <c r="C37" s="20" t="s">
        <v>23</v>
      </c>
      <c r="D37" s="14">
        <v>15</v>
      </c>
    </row>
    <row r="38" spans="1:4" s="15" customFormat="1" ht="16.5" customHeight="1">
      <c r="A38" s="14">
        <f t="shared" si="1"/>
        <v>15</v>
      </c>
      <c r="B38" s="12" t="s">
        <v>136</v>
      </c>
      <c r="C38" s="20" t="s">
        <v>7</v>
      </c>
      <c r="D38" s="14">
        <v>5</v>
      </c>
    </row>
    <row r="39" spans="1:4" s="15" customFormat="1" ht="17.25" customHeight="1">
      <c r="A39" s="14">
        <f t="shared" si="1"/>
        <v>16</v>
      </c>
      <c r="B39" s="12" t="s">
        <v>137</v>
      </c>
      <c r="C39" s="20" t="s">
        <v>23</v>
      </c>
      <c r="D39" s="14">
        <v>50</v>
      </c>
    </row>
    <row r="40" spans="1:4" s="15" customFormat="1" ht="17.25" customHeight="1">
      <c r="A40" s="14">
        <f t="shared" si="1"/>
        <v>17</v>
      </c>
      <c r="B40" s="22" t="s">
        <v>138</v>
      </c>
      <c r="C40" s="20" t="s">
        <v>33</v>
      </c>
      <c r="D40" s="14">
        <v>8</v>
      </c>
    </row>
    <row r="41" spans="1:4" s="15" customFormat="1" ht="14.25" customHeight="1">
      <c r="A41" s="14">
        <f t="shared" si="1"/>
        <v>18</v>
      </c>
      <c r="B41" s="12" t="s">
        <v>139</v>
      </c>
      <c r="C41" s="20" t="s">
        <v>33</v>
      </c>
      <c r="D41" s="14">
        <v>1</v>
      </c>
    </row>
    <row r="42" spans="1:4" s="15" customFormat="1" ht="15.6">
      <c r="A42" s="4"/>
      <c r="B42" s="30" t="s">
        <v>95</v>
      </c>
      <c r="C42" s="31"/>
      <c r="D42" s="8"/>
    </row>
    <row r="43" spans="1:4" s="15" customFormat="1" ht="13.8">
      <c r="A43" s="32">
        <v>1</v>
      </c>
      <c r="B43" s="33" t="s">
        <v>140</v>
      </c>
      <c r="C43" s="20" t="s">
        <v>7</v>
      </c>
      <c r="D43" s="14">
        <v>1</v>
      </c>
    </row>
    <row r="44" spans="1:4" s="15" customFormat="1" ht="13.8">
      <c r="A44" s="14">
        <v>2</v>
      </c>
      <c r="B44" s="33" t="s">
        <v>141</v>
      </c>
      <c r="C44" s="20" t="s">
        <v>7</v>
      </c>
      <c r="D44" s="14">
        <v>1</v>
      </c>
    </row>
    <row r="45" spans="1:4" s="15" customFormat="1" ht="151.80000000000001">
      <c r="A45" s="14">
        <v>3</v>
      </c>
      <c r="B45" s="11" t="s">
        <v>96</v>
      </c>
      <c r="C45" s="20" t="s">
        <v>7</v>
      </c>
      <c r="D45" s="14">
        <v>2</v>
      </c>
    </row>
    <row r="46" spans="1:4" s="15" customFormat="1" ht="27.6">
      <c r="A46" s="14">
        <v>4</v>
      </c>
      <c r="B46" s="19" t="s">
        <v>167</v>
      </c>
      <c r="C46" s="20" t="s">
        <v>7</v>
      </c>
      <c r="D46" s="14"/>
    </row>
    <row r="47" spans="1:4" s="15" customFormat="1" ht="13.8">
      <c r="A47" s="14">
        <v>5</v>
      </c>
      <c r="B47" s="11" t="s">
        <v>97</v>
      </c>
      <c r="C47" s="17" t="s">
        <v>7</v>
      </c>
      <c r="D47" s="18">
        <v>2</v>
      </c>
    </row>
    <row r="48" spans="1:4" s="15" customFormat="1" ht="27.6">
      <c r="A48" s="14">
        <v>6</v>
      </c>
      <c r="B48" s="19" t="s">
        <v>176</v>
      </c>
      <c r="C48" s="20" t="s">
        <v>7</v>
      </c>
      <c r="D48" s="14">
        <v>1</v>
      </c>
    </row>
    <row r="49" spans="1:10" s="15" customFormat="1" ht="15.75" customHeight="1">
      <c r="A49" s="14">
        <v>7</v>
      </c>
      <c r="B49" s="12" t="s">
        <v>74</v>
      </c>
      <c r="C49" s="13" t="s">
        <v>7</v>
      </c>
      <c r="D49" s="14">
        <v>4</v>
      </c>
    </row>
    <row r="50" spans="1:10" s="15" customFormat="1" ht="15.75" customHeight="1">
      <c r="A50" s="14">
        <v>8</v>
      </c>
      <c r="B50" s="22" t="s">
        <v>142</v>
      </c>
      <c r="C50" s="20" t="s">
        <v>23</v>
      </c>
      <c r="D50" s="14">
        <v>20</v>
      </c>
    </row>
    <row r="51" spans="1:10" s="15" customFormat="1" ht="15.75" customHeight="1">
      <c r="A51" s="14">
        <v>9</v>
      </c>
      <c r="B51" s="22" t="s">
        <v>76</v>
      </c>
      <c r="C51" s="20" t="s">
        <v>7</v>
      </c>
      <c r="D51" s="14">
        <v>1</v>
      </c>
    </row>
    <row r="52" spans="1:10" s="15" customFormat="1" ht="13.8">
      <c r="A52" s="4"/>
      <c r="B52" s="44" t="s">
        <v>143</v>
      </c>
      <c r="C52" s="20" t="s">
        <v>7</v>
      </c>
      <c r="D52" s="14">
        <v>1</v>
      </c>
    </row>
    <row r="53" spans="1:10" s="15" customFormat="1" ht="36.6">
      <c r="A53" s="4"/>
      <c r="B53" s="45" t="s">
        <v>177</v>
      </c>
      <c r="C53" s="20" t="s">
        <v>7</v>
      </c>
      <c r="D53" s="14">
        <v>1</v>
      </c>
    </row>
    <row r="54" spans="1:10" s="15" customFormat="1" ht="13.8">
      <c r="A54" s="4"/>
      <c r="B54" s="44" t="s">
        <v>100</v>
      </c>
      <c r="C54" s="20" t="s">
        <v>101</v>
      </c>
      <c r="D54" s="14">
        <v>72</v>
      </c>
    </row>
    <row r="55" spans="1:10" ht="13.8">
      <c r="A55" s="4"/>
      <c r="B55" s="44" t="s">
        <v>144</v>
      </c>
      <c r="C55" s="20" t="s">
        <v>145</v>
      </c>
      <c r="D55" s="14">
        <v>16</v>
      </c>
    </row>
    <row r="56" spans="1:10" s="15" customFormat="1" ht="15.75" customHeight="1">
      <c r="A56" s="14"/>
      <c r="B56" s="34"/>
      <c r="C56" s="14"/>
      <c r="D56" s="14"/>
    </row>
    <row r="57" spans="1:10" ht="14.25" customHeight="1">
      <c r="D57" s="36"/>
    </row>
    <row r="58" spans="1:10">
      <c r="D58" s="36"/>
    </row>
    <row r="59" spans="1:10">
      <c r="D59" s="36"/>
    </row>
    <row r="60" spans="1:10">
      <c r="D60" s="36"/>
    </row>
    <row r="61" spans="1:10">
      <c r="D61" s="36"/>
    </row>
    <row r="62" spans="1:10">
      <c r="D62" s="36"/>
    </row>
    <row r="63" spans="1:10">
      <c r="D63" s="36"/>
    </row>
    <row r="64" spans="1:10">
      <c r="D64" s="36"/>
      <c r="J64" s="36" t="s">
        <v>102</v>
      </c>
    </row>
    <row r="65" spans="1:30">
      <c r="D65" s="36"/>
    </row>
    <row r="66" spans="1:30">
      <c r="D66" s="36"/>
    </row>
    <row r="67" spans="1:30">
      <c r="D67" s="36"/>
    </row>
    <row r="68" spans="1:30">
      <c r="D68" s="36"/>
    </row>
    <row r="69" spans="1:30">
      <c r="D69" s="36"/>
    </row>
    <row r="70" spans="1:30">
      <c r="D70" s="36"/>
    </row>
    <row r="71" spans="1:30">
      <c r="D71" s="36"/>
    </row>
    <row r="72" spans="1:30">
      <c r="D72" s="36"/>
    </row>
    <row r="73" spans="1:30">
      <c r="D73" s="36"/>
    </row>
    <row r="74" spans="1:30">
      <c r="D74" s="36"/>
    </row>
    <row r="75" spans="1:30" s="35" customForma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row>
    <row r="76" spans="1:30" s="35" customForma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row>
    <row r="77" spans="1:30" s="35" customForma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row>
    <row r="78" spans="1:30" s="35" customForma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row>
    <row r="79" spans="1:30" s="35" customForma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row>
    <row r="80" spans="1:30" s="35" customForma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row>
    <row r="81" spans="1:30" s="35" customForma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row>
    <row r="82" spans="1:30" s="35" customForma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row>
    <row r="83" spans="1:30" s="35" customForma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row>
    <row r="84" spans="1:30" s="35" customForma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row>
    <row r="85" spans="1:30" s="35" customForma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row>
    <row r="86" spans="1:30" s="35" customForma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row>
    <row r="87" spans="1:30" s="35" customForma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row>
    <row r="88" spans="1:30" s="35" customForma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row>
    <row r="89" spans="1:30" s="35" customForma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row>
    <row r="90" spans="1:30" s="35" customForma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row>
    <row r="91" spans="1:30" s="35" customForma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row>
    <row r="92" spans="1:30" s="35" customForma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row>
    <row r="93" spans="1:30" s="35" customForma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row>
    <row r="94" spans="1:30" s="35" customForma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row>
    <row r="95" spans="1:30" s="35" customForma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row>
    <row r="96" spans="1:30" s="35" customForma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row>
    <row r="97" spans="1:30" s="35" customForma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row>
    <row r="98" spans="1:30" s="35" customForma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row>
    <row r="99" spans="1:30" s="35" customForma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row>
    <row r="100" spans="1:30" s="35" customForma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row>
    <row r="101" spans="1:30" s="35" customForma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s="35" customForma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row>
    <row r="103" spans="1:30" s="35" customForma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1:30" s="35" customForma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row>
    <row r="105" spans="1:30" s="35" customForma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row>
    <row r="106" spans="1:30" s="35" customForma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row>
    <row r="107" spans="1:30" s="35" customForma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row>
    <row r="108" spans="1:30" s="35" customForma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row>
    <row r="109" spans="1:30" s="35" customForma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30" s="35" customForma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30" s="35" customForma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row>
    <row r="112" spans="1:30" s="35" customForma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row>
    <row r="113" spans="1:30" s="35" customForma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row>
    <row r="114" spans="1:30" s="35" customForma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row>
    <row r="115" spans="1:30" s="35" customForma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row>
    <row r="116" spans="1:30" s="35" customForma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row>
    <row r="117" spans="1:30" s="35" customForma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row>
    <row r="118" spans="1:30" s="35" customForma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row>
    <row r="119" spans="1:30" s="35" customForma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row>
    <row r="120" spans="1:30" s="35" customForma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s="35" customForma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row>
    <row r="122" spans="1:30" s="35" customForma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row>
    <row r="123" spans="1:30" s="35" customForma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row>
    <row r="124" spans="1:30" s="35" customForma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s="35" customForma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s="35" customForma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row>
    <row r="127" spans="1:30" s="35" customForma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row>
    <row r="128" spans="1:30" s="35" customForma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s="35" customForma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row>
    <row r="130" spans="1:30" s="35" customForma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row>
    <row r="131" spans="1:30" s="35" customForma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row>
    <row r="132" spans="1:30" s="35" customForma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row>
  </sheetData>
  <mergeCells count="2">
    <mergeCell ref="A1:D1"/>
    <mergeCell ref="A2:D2"/>
  </mergeCells>
  <pageMargins left="0.25" right="0.25"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АНС ПЕЩЕРА</vt:lpstr>
      <vt:lpstr>АНС ПАЗАРДЖИК</vt:lpstr>
      <vt:lpstr>ЦНУК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2018-10-08T14:04:50Z</dcterms:modified>
</cp:coreProperties>
</file>