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bookViews>
    <workbookView xWindow="0" yWindow="0" windowWidth="19440" windowHeight="12240"/>
  </bookViews>
  <sheets>
    <sheet name="АНС ИЧЕРА" sheetId="1" r:id="rId1"/>
    <sheet name="АНС БЯЛА" sheetId="2" r:id="rId2"/>
    <sheet name="АНС РАЗДЕЛ" sheetId="3" r:id="rId3"/>
    <sheet name="АНС КРАЙНОВО" sheetId="5" r:id="rId4"/>
    <sheet name="ЦНУК" sheetId="6" r:id="rId5"/>
    <sheet name="РЕТРАНСЛАТОР" sheetId="7" r:id="rId6"/>
  </sheets>
  <definedNames>
    <definedName name="_xlnm.Print_Titles" localSheetId="0">'АНС ИЧЕРА'!$3:$3</definedName>
    <definedName name="_xlnm.Print_Titles" localSheetId="4">ЦНУК!$3:$3</definedName>
  </definedNames>
  <calcPr calcId="12451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46" i="6"/>
  <c r="A47" s="1"/>
  <c r="A48" s="1"/>
  <c r="A49" s="1"/>
  <c r="A50" s="1"/>
  <c r="A51" s="1"/>
  <c r="A52" s="1"/>
  <c r="A45"/>
  <c r="A44"/>
  <c r="A26"/>
  <c r="A27" s="1"/>
  <c r="A28" s="1"/>
  <c r="A29" s="1"/>
  <c r="A30" s="1"/>
  <c r="A31" s="1"/>
  <c r="A32" s="1"/>
  <c r="A33" s="1"/>
  <c r="A34" s="1"/>
  <c r="A35" s="1"/>
  <c r="A36" s="1"/>
  <c r="A37" s="1"/>
  <c r="A38" s="1"/>
  <c r="A39" s="1"/>
  <c r="A40" s="1"/>
  <c r="A41" s="1"/>
  <c r="A25"/>
  <c r="A8"/>
  <c r="A9"/>
  <c r="A10" s="1"/>
  <c r="A11" s="1"/>
  <c r="A12" s="1"/>
  <c r="A13" s="1"/>
  <c r="A14" s="1"/>
  <c r="A15" s="1"/>
  <c r="A16" s="1"/>
  <c r="A17" s="1"/>
  <c r="A18" s="1"/>
  <c r="A19" s="1"/>
  <c r="A20" s="1"/>
  <c r="A21" s="1"/>
  <c r="A22" s="1"/>
  <c r="A7"/>
</calcChain>
</file>

<file path=xl/sharedStrings.xml><?xml version="1.0" encoding="utf-8"?>
<sst xmlns="http://schemas.openxmlformats.org/spreadsheetml/2006/main" count="1076" uniqueCount="184">
  <si>
    <t>№</t>
  </si>
  <si>
    <t>Описание на строително-монтажните работите и технологично оборудване</t>
  </si>
  <si>
    <t>Мярка</t>
  </si>
  <si>
    <t>Количество</t>
  </si>
  <si>
    <t xml:space="preserve">ЧАСТ : СТРОИТЕЛНО - КОНСТРУКТИВНА </t>
  </si>
  <si>
    <t>мсм</t>
  </si>
  <si>
    <t>куб.м</t>
  </si>
  <si>
    <t>бр</t>
  </si>
  <si>
    <t>курс</t>
  </si>
  <si>
    <t>Транспорт с механизирано товарене и разтоварване на метална конструкция /мачта/  от Завод за горещо поцинковане в гр.Пловдив до точка с най-близък до АНС асфалтов път /осреднено 250 км./</t>
  </si>
  <si>
    <t>Транспорт с високопроходим товарен автомобил 6х6 на метална конструкция /мачта/ и вибробетонови елементи от точка с най-близък до АНС асфалтов път /осреднено до 10 км./ до площадката на АНС</t>
  </si>
  <si>
    <t>Високоякостни, еластични стоманени въжета ф 14, комплект със скоби и уши</t>
  </si>
  <si>
    <t>Високоякостен шегел</t>
  </si>
  <si>
    <t>Доставка и монтаж на устройства за обтягане на стоманени въжета</t>
  </si>
  <si>
    <t>Механичен монтаж, позициониране и нивелиране на фундамент,основни котви и отежняващии панелии,</t>
  </si>
  <si>
    <t xml:space="preserve">Сглобяване и механичен монтаж на 35 метрова модулна метална мачта </t>
  </si>
  <si>
    <t xml:space="preserve">Механичен монтаж, регулиране и натягане на стоманени въжета на метална мачта </t>
  </si>
  <si>
    <t>Механизация със специализиран високопроходим авто кран 8х8 с чупещи се мостове. Разтоварване на бетонни елементи и метална конструкция. Вдигане и вертикализиране на 35 метрова модулна метална мачта.</t>
  </si>
  <si>
    <t>Производство и доставка на поцинковани метални стълбове за ограда</t>
  </si>
  <si>
    <t>Единични ръчни изкопи за фундаменти на стълбове за ограда 450х450х500 мм.</t>
  </si>
  <si>
    <t>Доставка на суха готова бетонна смес в разфасовка по 25 кг.</t>
  </si>
  <si>
    <t>Замонолитване на стълбове със бетонна смес</t>
  </si>
  <si>
    <t>Доставка на метална мрежа за ограда Н 200мм.</t>
  </si>
  <si>
    <t>м</t>
  </si>
  <si>
    <t>Механичен монтаж на метална мрежа за ограда Н 200мм.</t>
  </si>
  <si>
    <t>Доставка на метална бодлива тел за ограда</t>
  </si>
  <si>
    <t>Механичен монтаж на бодлива тел за ограда</t>
  </si>
  <si>
    <t>Доставка на входна заключваща се врата</t>
  </si>
  <si>
    <t>Монтаж на входна заключваща се врата</t>
  </si>
  <si>
    <t>ЧАСТ : ДОСТАВКА, МОНТАЖ И ПНР НА ТЕХНОЛОГИЧНО ОБОРУДВАНЕ И СОФТУЕРИ</t>
  </si>
  <si>
    <t xml:space="preserve"> АВТОМАТИЧНА НАБЛЮДАТЕЛНА СТАНЦИЯ </t>
  </si>
  <si>
    <t>Електрозахранване / хибридна автономна електроцентрала от ВЕИ /</t>
  </si>
  <si>
    <t>бр.</t>
  </si>
  <si>
    <t xml:space="preserve">Доставка и монтаж на модулна метална конструкция за монтаж на 3 бр.фотоволтаични панели </t>
  </si>
  <si>
    <t>Доставка и монтаж на влагозащитени куплунзи за соларен кабел</t>
  </si>
  <si>
    <t xml:space="preserve">Доставка и полагане на специален UV защитен соларен кабел / червен и черен / за фотоволтаични панели </t>
  </si>
  <si>
    <t xml:space="preserve">Доставка и полагане на кабел СВТ 2Х10 за фотоволтаични панели </t>
  </si>
  <si>
    <t>Доставка и монтаж на дистрибутор за соларни панели</t>
  </si>
  <si>
    <t>Доставка и монтаж на влагозащитено табло за соларни АП</t>
  </si>
  <si>
    <t>Доставка и монтаж на соларни АП</t>
  </si>
  <si>
    <t>Доставка и монтаж на многовитлов ветрогенератор. Мощност: 1600W / 48 VDC; Тип на генераторa: с постоянни магнити; Номинална скорост: 8-12 m/s; Номинална мощност: 1600 W; Максимална мощност: 1800 W; Минимална скорост на вятъра: 2.5 m/s; Работна скорост на вятъра 2 - 45 m/s; Максимална скорост на вятъра: 50 m/s; Шум до 50 dB</t>
  </si>
  <si>
    <t xml:space="preserve">Доставка и полагане на захр.кабел за ветрогенератор /комплект/                                            </t>
  </si>
  <si>
    <t>Доставка и монтаж на модулна метална мачта за монтаж на ветрогенератор с височина 7,5 метра. Комплект обтягащи стоманени въжето ф 8мм. Поставяем железобетонен фундамент и отежняващи котви. Комплект крепежни елементи и обтягащи устройства.</t>
  </si>
  <si>
    <t>Доставка и монтаж акумулаторни батерии тип VRLA  - Капацитет Ah/C24 : 390-425 Ah; Напрежение: 2V;  Long cycle life, при разряд 50% над 2500 цикъла. Раб.температура: -20    +50 ◦С; Вътр.съпротивление: 5.5 mΩ, Размери (мм) L-198/ H-595/ W-83. Тегло 28,7 кг.</t>
  </si>
  <si>
    <t xml:space="preserve">Високоефективен хибриден контролер (соларна група + ветрогенератор)12VDC/ 24VDC/ 48VDC - 440A. Номинална изходна мощност: 1000 W. Номинален ток на турбинатa : 60 A; Максимална мощност на турбината: 3.5 kW; Напрежение без товар: 56 V; Ток без товар: 36 А; Контролен режим: PWM; Дисплей тип: LCD ; Параметри на дисплея: напрежение на батериите, напрежение вятърна турбина, напрежение фотоволтаици, ток на турбината, ток на фотоволтаици, мощност на турбината, мощност на модулите </t>
  </si>
  <si>
    <t xml:space="preserve"> Индустриален високоефективен DC/DC конвертор стабилизатор 36-72 VDC/ 48 VDC</t>
  </si>
  <si>
    <t xml:space="preserve"> Индустриален високоефективен DC/DC конвертор стабилизатор 36-72 VDC/ 24 VDC</t>
  </si>
  <si>
    <t xml:space="preserve"> Индустриален високоефективен DC/DC конвертор стабилизатор 36-72 VDC/ 12 VDC</t>
  </si>
  <si>
    <t xml:space="preserve"> DC/DC конвертор стабилизатор 12VDC / 5VDC </t>
  </si>
  <si>
    <t>Доставка и монтаж на електро разпределително табло за вътрешен монтаж IP20, комплект с DIN шини, крепежни елементи и щуцери.</t>
  </si>
  <si>
    <t>Доставка и монтаж на автоматични предпазители за  DIN шини</t>
  </si>
  <si>
    <t>Доставка и монтаж на контролер за дистанционен мениджмънт и мониторинг на електро системата</t>
  </si>
  <si>
    <t xml:space="preserve">ПНР и Пускане на ел. системата в експлоатация </t>
  </si>
  <si>
    <t>ЗАЗЕМЛЕНИЕ И МЪЛНИЕЗАЩИТА</t>
  </si>
  <si>
    <t xml:space="preserve">Доставка и монтаж на горещопоцинкована шина 40/4 </t>
  </si>
  <si>
    <t xml:space="preserve">Доставка и монтаж на съединителни клеми пл.40/пл.40                                      </t>
  </si>
  <si>
    <t xml:space="preserve">Доставка и монтаж на съединителни клеми пл.40/ар.ø 8                                     </t>
  </si>
  <si>
    <t xml:space="preserve"> </t>
  </si>
  <si>
    <t xml:space="preserve">Доставка и монтаж на заземителен  кол /поцинкован/  h 1,6 м.                     </t>
  </si>
  <si>
    <t>Доставка на специална смес за подобряване на заземлението, торба 25кг</t>
  </si>
  <si>
    <t xml:space="preserve">Доставка и монтаж на мълниеуловителен прът, H=3м, с държачи </t>
  </si>
  <si>
    <t>Доставка и монтаж на токоотвод от AlMgSi 0.5 08, в комплект с окачващи аксесоари</t>
  </si>
  <si>
    <t>Инфраструкторно оборудване</t>
  </si>
  <si>
    <t xml:space="preserve">Доставка и монтаж на LAN аресорна защита </t>
  </si>
  <si>
    <t>Доставка и монтаж на Ethernet switch 8 порта RJ45 /10/100/ Base-T, SC SM 20 km, 1000 Base LX, IEEE 802.3, 802.3u, IP30</t>
  </si>
  <si>
    <t xml:space="preserve">Доставка и инсталация на операционен софтуер с доживотен лиценз </t>
  </si>
  <si>
    <t xml:space="preserve">Доставка и инсталация на  Специализиран софтуер за анализ и архивиране на информацията,  и отдалечено управление на системите за видеонаблюдение. Специализиран софтуер за ранно откриване на горски пожари. Софтуерите са с доживотен лиценз </t>
  </si>
  <si>
    <t>Тестване и изпитване на СКС/ АНС/</t>
  </si>
  <si>
    <t>компл</t>
  </si>
  <si>
    <t xml:space="preserve">Доставка и полагане на системни кабели / комплект / </t>
  </si>
  <si>
    <t>Доставка и полагане на гъвкави метални тръби ø16 с PVC изолация и  UV защита</t>
  </si>
  <si>
    <t>ПНР, програмиране и пускане на системата в експлоатация</t>
  </si>
  <si>
    <t>Система за видео наблюдение</t>
  </si>
  <si>
    <t>Доставка и полагане на  FTP инсталационен кабел 4x2x0.50, PVC, Cat.5e</t>
  </si>
  <si>
    <t>Доставка и кримпване на FTP конектор</t>
  </si>
  <si>
    <t xml:space="preserve"> Метеорология</t>
  </si>
  <si>
    <t>Доставка и монтаж на  Метеорологична станция, Скорост на вятъра,  Направление на вятъра, Дъжд, Град, Атмосферно налягане, Температура на въздуха, Относителна влажност на въздуха и почвата, Възможност за предаване на данни чрез TCP/IP</t>
  </si>
  <si>
    <t>Сигнално-охранителна система</t>
  </si>
  <si>
    <t xml:space="preserve">Доставка и монтаж на контролен панел за Ситнално Известителна Система,  8/16 зонови входа , Вградени възможности за контрол на достъп, Обновяване на фърмуера на място USB или специализиран софтуер, Съвместим със софтуер за отдалечен контрол,  Възможност за автоматично превключване на лятно/зимно часово време, 2 PGM изхода (+3 PGM като възможност) превключваеми с минус или плюс, PGM 1 може да бъде 2-жичен вход за димен датчик, Поддръжка на  разширителни модули, Възможност за значителен брой потребителски кода, Възможност за разделяне на  разпределения, Буфер за  събития, Програмиране на дистанционни устройства чрез  инсталаторски или главен код,  Вграден часовник с батерия, Импулсно захранване, 1 контролиран изход за сирена, спомагателен изход и телефонна линия, Бутон за софтуерен ресет (връща подразбиращите се стойности и рестартира), Бутон за активиране/дезактивиране на допълнителния изход.  метална кутия с тампер. захранващ трансформатор </t>
  </si>
  <si>
    <t>Доставка и монтаж на  модул за дистанционно управление, Вграден приемопредавател, Поддържаминимум 8  потребителя и  дистанционни управления (по 1 на потребител)</t>
  </si>
  <si>
    <t>Доставка  на  дистанционно управление , Водоустойчиво, Вграден приемо-предавател, Обхват:над15m</t>
  </si>
  <si>
    <t xml:space="preserve">Доставка и монтаж на стойки  за монтаж на влагозащитените детектори </t>
  </si>
  <si>
    <t xml:space="preserve">Доставка и монтаж на магнитен контакт за монтаж на  - МУК  метални врати   </t>
  </si>
  <si>
    <t xml:space="preserve">Доставка и монтаж на Комбиниран димно-оптичен и температурен пожароизвестителен детектор </t>
  </si>
  <si>
    <t>Доставка и монтаж на релейна основа за пожароизвестителен детектор</t>
  </si>
  <si>
    <t>Доставка и монтаж на сирена за външен монтаж</t>
  </si>
  <si>
    <t xml:space="preserve">Доставка и монтаж на GPRS/GSM-900/1800MHZ комуникатор. </t>
  </si>
  <si>
    <t>Доставка и полагане на  СОТ кабел 4x2x0.20+2x0.50/екраниран/</t>
  </si>
  <si>
    <t>Доставка и полагане на FTP инсталационен кабел 4x2x0.50, PVC, Cat.5e</t>
  </si>
  <si>
    <t>Телекомуникация</t>
  </si>
  <si>
    <t>Доставка и монтаж на комплект – Резервен телекомуникационен модул -  GPRS/GSM/ 3G /4G -900/1800MHZ комуникатор.</t>
  </si>
  <si>
    <t>Системна интеграция на подсистемите в Автоматичната Наблюдателна Станция</t>
  </si>
  <si>
    <t>72 часова пробна експлоатация</t>
  </si>
  <si>
    <t>чч</t>
  </si>
  <si>
    <t xml:space="preserve">                                           </t>
  </si>
  <si>
    <t xml:space="preserve">КОЛИЧЕСТВЕНО СМЕТКА </t>
  </si>
  <si>
    <t>Заравняване на площадка с размери 15х15 метра</t>
  </si>
  <si>
    <t>Доставка на фракция от трошен камък с автомобилен транспорт на разстояние 25-40 км.</t>
  </si>
  <si>
    <t>Ръчно разтилане и заравняване  на фракция от трошен камък</t>
  </si>
  <si>
    <t>Ръчно уплътняване с пневматична трамбовка на фракция от трошен камък</t>
  </si>
  <si>
    <t>Производство на основен фундамент в заводски условия от високоплътен армиран вибробетон съгласно част СК</t>
  </si>
  <si>
    <t>Производство на основни котви в заводски условия от високоплътен армиран вибробетон</t>
  </si>
  <si>
    <t>Производство на утежняващии панели в заводски условия от високоплътен армиран вибробетон</t>
  </si>
  <si>
    <t>Транспорт с механизирано товарене и разтоварване на вибробетонови елементи до точка с най-близък до АНС асфалтов път /осреднено 250 км./</t>
  </si>
  <si>
    <t>Производство на горещо поцинкована многотръбна метална конструкция /мачта/ за Автоматична Наблюдателна Станция с височина 35 м. в комплект с крепежни и свързващи елементи, болтове, гайки и шайби.</t>
  </si>
  <si>
    <t>Доставка и монтаж на фотоволтаични панели 250W поликристален силициев панел+ конструкция; Напрежение на отворена верига: 38.16 V; Максимално напрежение: 38.1 V; Ток на късо: 8.49 A; Максимален работен ток: 7.86 A; Максимална мощност: 250 Wp; Материал: поликристален силиции; Размери на модула: 1630×980×46 mm; Раб.температура: -40  до   +85 ◦С; Максимално напрежение DC: 1000 V; Температурен коефициент по ток: 0.06 + - 0.01 %/к; Температурен коефициент по напрежение: (155+ - 10) Mv / k; Температурен коефициент по мощност: (0.5+- 0.05) %/к</t>
  </si>
  <si>
    <t>Стелаж за обединяване на акумулатори 2V в акумулаторен блок 48 VDC/390 Ah</t>
  </si>
  <si>
    <t>Клемни кабелни комплекти за свързване на акумулаторни батерии</t>
  </si>
  <si>
    <t>Доставка и монтаж на инвертор 48VDC/ 220VАС. Номинална мощност при 25ºC (VA)250; Номинална мощност при25º /40ºC (W)  200 / 175 Пикова мощност   400; Изходящ волтаж 230Vac±3%; Изходяща честота  50 Hz±0,1%. Максимално КПД  (%)  88.Консумация без товар (W)  7,9.Консумация в Еко - режим (W)  2,5.  Входящ волтаж (V) 36,8 -62.0; Изключване при нисък волтаж на акумулаторите. (Vdc) 37,2; Автоматично възстановяване при нисък волтаж на акумулаторите (Vdc) 43,6;  Сертификати за безопасност EN/IEC 60335-1 / EN/IEC 62109-1, EMC EN 55014-1 /EN 55014-2/IEC 61000-6-1/IEC 61000-6-3 ; Капацитет на претоварване: 120％ 1 min; Работен  режим: непрекъснат; Охлаждане: принудително; Контрол: дисплей; Защитни функции: гръмотевици, обратно свързване, свръхнапрежение, късо, претоварване, прегряване</t>
  </si>
  <si>
    <t>Доставка и монтаж на  самостоятелно стоящ , термоизолиран и вентилиран шкаф/контейнер/, размер XL за монтаж на открито IP55,  комплект със закрепващи шини и механизми, със секретна ключалка.</t>
  </si>
  <si>
    <t>Доставка и инсталиране на Професионален LCD-TFT монитор  с диагонал на екрана  21,5” . Резолюция 1366x768, тип на панела LЕD, яркост 200cd/m2, контраст 1,000:1, динамичен контраст 5000000 : 1, ъгъл на видимост 90° хоризонтално, 65° вертикално. Време за реакция≤3,5ms, клавиатура и мишка.</t>
  </si>
  <si>
    <t>Мултифункционален интегриран мултисензор CCTV&amp;FFS</t>
  </si>
  <si>
    <t xml:space="preserve">Доставка и монтаж на мултифункционален интегриран мултисензор/комплект/ за висококачествено наблюдение на големи територии и ранно откриване на горски пожари. Работен температурен диапазон -32°C до +50°C; Степен на защита IP65; Разтояние на действие от 10м до  над  15 km, Площ на контрол от ЛС - над 700 km2, Време за обход на територията до 10 мин.                                                                                                                                                                                                                                                                                                                                                                                                                                                                                                                                                                                                                                                                                                                                                                                  </t>
  </si>
  <si>
    <t xml:space="preserve"> Въртящ модул за монтаж на камерите - Двуосно панорамно устройство, подходящо за интеграция в охранителни и наблюдателни системи, позволяващо прецизно позициониране и отлична ъглова скорост по азимут и елевация. Контролира до пет сензора: цветна дневна High Definition камера, охлаждаема или неохлаждаема термовизионна камера, лазерен далекомер, GPS (Global Positioning System) модул и DMC (Digital Magnetic Compass) модул. Система за въртене по Азимут n x 360° (безконечно); Елевация ± 60°; Регулируема скорост на въртене по азимут oт 0.03°/s до 65°/s; по елевация oт 0.03°/s до 30°/s; Полезен товар 2 х 18 kg, Електронна спирачка, краен изключвател; Интерфейс 10/100 Mbits, протокол TCP/IP; 3 х RS232, 1 x RS232/485, 1 x RS422; Захранване 17 VDC ÷ 30 VDC; Работен температурен диапазон -32°C до +55°C; Степен на защита IP66; Габаритни размери (H x W x L) 280 mm x 712 mm x 340 mm;Въртящ модул за монтаж на камерите - автоматичен режим на управление, електро задвижван механизъм, ъгъл на въртене 360° хоризонтално/ ± 60° вертикално, с обратна връзка за следене позицията на камерите, защита от прах, влага, замърсяване и мълниезащита. IP67 MIL-STD-810</t>
  </si>
  <si>
    <t xml:space="preserve">Long range Full HD мегапикселова видео камера с голямо оптично и цифрово приближение,  CCD Sensor:1/2.8-type Exmor CMOS;  ефективни пиксели 3.27 Megapixels; Разделителна способност 1920 x 1080, 1280 x 720, 720 x 480, 720 x 576;Оптично увеличение 30х;Цифрово увеличение 12x (360x с оптичното); Фокусно разстояние f=4.6 mm (wide) ÷ 138.0 mm (tele); Поле на зрение (1080p) 59.5° (wide end) ÷ 2.1° (tele end);Поле на зрение (720p) 40.6° (wide end) ÷ 1.4° (tele end);Габаритни размери (H x W x L) 180 mm x 210 mm x 270 mm;Тегло &lt; 1.5 kg;Работен температурен диапазон -32°C до +50°C; Степен на защита IP65; </t>
  </si>
  <si>
    <t xml:space="preserve">Термална камера със свърх далечен обхват с радиометричен /термографски/ модул за прецизно измерване на излъчената IR топлинна енергия от наблюдаваните обекти и функционална възмоност за бърза детекция на пожар. Диапазон на температурно измерване от  -20°C до +700°C; чувствителност в спектрален диапазон 7 ÷ 14 μm, Радиометричен атермализиран IR обектив с фокусно разстояние 67 mm и F/1.05., Зрително поле (FOV) 9.3° (H) x 7.0° (V). висока резолюция с широкоформатен детектор 640 x 480 /многоелементен приемник, разположен във фокалната плоскост на обектива /, Размер на чувствителния елемент 17 μm.  Тип на приемника Uncooled microbolometer. Контраст / Яркост - Автоматична / Разширена обработка на изображения. Полярност на изображението Бяло топло / Черно топло.  NUC (Non Uniformity Correction) Автоматичен / Ръчен. Кадрова честота 25 Hz (PAL) / 30 Hz (NTSC).  Комуникационен интерфейс RS-485. Консумирана мощност ≤ 5 W.  Захранване  12 ÷ 36 VDC,  Опция: 9 ÷ 24 VAC. Работна температура  -32 ÷ +50 °С, Степен на защита IP65; Сертификация  MIL–STD 810, IP6.       </t>
  </si>
  <si>
    <t>Доставка и монтаж на H.264 IP PTZ Високо скоростна куполна камера за външен монтаж (IP66) CCD Sensor: 1/4" Exview CCD. Оптично увеличение: 36×, Цифрово увеличение: 1~12x variable. Ефективни пиксели: NTSC: 480k PAL: 570k. Хоризонтална резолюция: 630 TVL. Сканираща система: NTSC/PAL. Синхронизация: Вътрешна/ЛИнейна защита. Видео изход: 1.0 Vp-p / 75 O, BNC. S/N Съотношение: &gt; 50 dB (AGC Off) Минимална осветеност: 0.1 LUX 0.01 LUX (B/W), Фокусно разстояние: 3.4~122.4 mm. Режим на фокуса: Автоматичен/ръчен. Баланс на бялото: Автоматичен/ръчен, Контрол на ириса  Автоматичен/ръчен, Electronic Shutter: 1/1~1/10k sec. AGC control: Auto / Manual, Компенсиране на задното осветление: On/Off, обзор: 360° безкрайно въртене, накланяне: -10° ~ 190°, Скорост при ръчно управление: 0.5°~90°/s, Presets: 256, Preset Accuracy: 0.225°, Preset Speed: 5°~400°/s, Sequence: 8, Auto Pan: 4,Cruise: 8, детекция при движение и проследяване на обекти. Захранване 12Vdc/24Vac/PoE. Ефектевна работоспособност в температурен диапазон от- 20 до + 50 °С.</t>
  </si>
  <si>
    <t>Доставка и монтаж на интернет модул, Докладва алармени събития чрез IP на GPRS/IP мониторинг приемник, Контрол и наблюдение на един контролен панел чрез IP мрежа (LAN/WAN Интернет), Възможност за връзка към контролния панел  през интернет, Изпраща съобщения</t>
  </si>
  <si>
    <t>Доставка и монтаж на Комбиниран влагозащитен детектор за външен монтаж, Пасивен инфрачервен сензор + Три измерна микровълнова детекция + Антимаскинг + Вибрационен и Шоков сензор + Настройваем имунитет срещу детекция на животни.Влагозащитен</t>
  </si>
  <si>
    <t xml:space="preserve">КОЛИЧЕСТВЕНА СМЕТКА </t>
  </si>
  <si>
    <t>Специализирано оборудване и Софтуер</t>
  </si>
  <si>
    <t xml:space="preserve">                                        </t>
  </si>
  <si>
    <t xml:space="preserve">Доставка и инсталиране на операционен Софтуер </t>
  </si>
  <si>
    <t>Доставка и инсталиране на Професионален LCD монитор  43". Full HD 1920x1080, тип на панела IPS, яркост 400cd/m2, контраст 1,000:1, динамичен контраст 500,000 : 1, ъгъл на видимост 178° хоризонтално, 178° вертикално. Време за реакция ≤6ms, Цвят 16.7Милиона</t>
  </si>
  <si>
    <t>Доставка и инсталиране на HDMI кабел 10 м.</t>
  </si>
  <si>
    <t xml:space="preserve">Доставка и инсталиране на VGA кабел </t>
  </si>
  <si>
    <t>Доставка и монтаж на /GPRS/IP виртуален мониторинг приемник /СОТ/за монтаж в РС</t>
  </si>
  <si>
    <t>Доставка и инсталиране на Софтуер за управление и мониторинг /СОТ/</t>
  </si>
  <si>
    <t>Доставка и инсталиране на Специализиран комплексен мултифункционален софтуер за визуализация,управление и архивиране на данните от интегрирания мултисензор за наблюдение и контрол на големи територии и ранно откриване на пожари с доживотен лиценз</t>
  </si>
  <si>
    <t>Доставка и инсталиране на Специализиран софтуер- модул "ранно откриване и разпознаване на пожари" чрез комбиниран радиометричен термографски анализ на топлинните излъчвания и спектрален видео анализ на вторичните белези на пожара / дим и пламък/</t>
  </si>
  <si>
    <t>Доставка и инсталиране на Специализиран софтуер- модул "географски електронни карти" за определяне на точни координати на нарушение или пожар и визуализиране на близките противопожарни депа и най-благоприятни маршрути и пътища за достигане на зоната на събитието.</t>
  </si>
  <si>
    <t>Доставка и инсталиране на Специализиран софтуер- модул "Софтуер за конфигуриране"с доживотен лиценз</t>
  </si>
  <si>
    <t>Доставка и инсталиране на Специализиран софтуер- модул "Система за подпомагане вземането на решения  " с разширени възможности за и алгоритъм за прогноза на посоката и скоростта на разпространение на пожара.</t>
  </si>
  <si>
    <t>Доставка и инсталиране на Специализиран софтуер- модул "отчитане, визуализация, анализ,прогнозиране и архив на метео данни "с доживотен лиценз</t>
  </si>
  <si>
    <t xml:space="preserve">Доставка и инсталиране на Специализиран Софтуер за управление и запис на IP камери </t>
  </si>
  <si>
    <t>Доставка и инсталиране на Специализиран Софтуер за управление на телекомуникационната система</t>
  </si>
  <si>
    <t>Комуникационен шкаф 19''</t>
  </si>
  <si>
    <t>19'' 1U Оборудван свързващ панел 16xRJ45/s, Cat.5e</t>
  </si>
  <si>
    <t>19" Switch, 8xRJ45/s,cat.5e, layer 2/3, 10/100/ Base-T</t>
  </si>
  <si>
    <t>19" Тава, 2U, дълбочина 450 мм</t>
  </si>
  <si>
    <t>19" Аранжиращ панел</t>
  </si>
  <si>
    <t>19'' Захранващ модулен блок, 1U, 6 x 16A/230V, с ключ</t>
  </si>
  <si>
    <t>19'' Вентилационен блок с термостат</t>
  </si>
  <si>
    <t>Комплект болт, PVC шайба и гайка M6 (30+30+30)</t>
  </si>
  <si>
    <t xml:space="preserve"> Заземителна шина</t>
  </si>
  <si>
    <t>UPS двойно преобразуване 2kVA, 1P/1P, 230V, 20 мин. автономна работа при 50% натоварване, визуализация LED, със софтуер и следене по мрежа / LAN /</t>
  </si>
  <si>
    <t xml:space="preserve">Доставка и монтаж на Рое инжектор 12/24VDC, </t>
  </si>
  <si>
    <t>Доставка и монтаж Patch Cord F/UTP 4x2x0.55, PVC, Cat.5e, 1.0т, Rack area</t>
  </si>
  <si>
    <t>Доставка и монтаж Patch Cord F/UTP 4x2x0.55, PVC, Cat.5e, 3.0т, Rack area</t>
  </si>
  <si>
    <t xml:space="preserve">Доставка и полагане на   захранващ кабел3x0.75 </t>
  </si>
  <si>
    <t>Доставка и монтаж на аксесоари за PVC кабелен канал  20Х40 /комплект/</t>
  </si>
  <si>
    <t>Доставка и полагане на   F/UTP инсталационен кабел 4x2x0.50, PVC, Cat.5e</t>
  </si>
  <si>
    <t>Доставка и кримпване на F/UTP конектор</t>
  </si>
  <si>
    <t>Тестване и изпитване на СКС</t>
  </si>
  <si>
    <t>Изработка и доставка на покривна метална мачта за монтаж на антените с аксесоари -Н=3м</t>
  </si>
  <si>
    <t>Монтаж на мачта на покрив</t>
  </si>
  <si>
    <t>Доставка и полагане на гъвкави метални тръби ø16</t>
  </si>
  <si>
    <t>Системна интеграция на подсистемите в ЦУК</t>
  </si>
  <si>
    <t>Обучение на персонала</t>
  </si>
  <si>
    <t>у.ч.</t>
  </si>
  <si>
    <t>Доставка и монтаж на Ethernet switch 5 порта RJ45 /10/100/1000 Base-T, SC SM 20 km, 1000 Base LX, IEEE 802.3, 802.3u, IP30</t>
  </si>
  <si>
    <t xml:space="preserve">Център за наблюдение и контрол </t>
  </si>
  <si>
    <t xml:space="preserve">Облачно устройство за съхранение, Интерфейс - Гигабитен Ethernet. Капацитет 4 TB. Операционна система Windows / Mac. За бекъп, съхранение на данни и три месечен архив на събития
</t>
  </si>
  <si>
    <t>Доставка и инсталиране на Професионален LCD-TFT монитор  с диагонал на екрана  21,5” . Резолюция 1366x768, тип на панела LЕD, яркост 200cd/m2, контраст 1,000:1, динамичен контраст 5000000 : 1, ъгъл на видимост 90° хоризонтално, 65° вертикално. Време за реакция≤3,5ms</t>
  </si>
  <si>
    <r>
      <t xml:space="preserve">Доставка и инсталиране на Работна станция- </t>
    </r>
    <r>
      <rPr>
        <sz val="8"/>
        <color indexed="8"/>
        <rFont val="Times New Roman"/>
        <family val="1"/>
        <charset val="204"/>
      </rPr>
      <t>MB –ASROCK B85M/1150; CPU- INTEL I3-4130 3.4GHZ/3MB/LGA1150/BOX; Memory – 2G DDR31333 KINGSTON -2бр.; HDD – 1Т SG SATA 6G/7200/64M; Graphic board – PALIT GF210 1GB SDDR3 HDMI LP; LAN card- 100 BASE-T, 1000 BASE-T</t>
    </r>
  </si>
  <si>
    <r>
      <t>Доставка и монтаж на</t>
    </r>
    <r>
      <rPr>
        <sz val="11"/>
        <color indexed="8"/>
        <rFont val="Times New Roman"/>
        <family val="1"/>
        <charset val="204"/>
      </rPr>
      <t xml:space="preserve">  GPRS/GSM/ 3G /4G -900/1800MHZ, базова приемна станция за осигуряване на резервен независим  канал за коммуникация и охрана на АНС.</t>
    </r>
  </si>
  <si>
    <r>
      <t xml:space="preserve">Доставка и монтаж на </t>
    </r>
    <r>
      <rPr>
        <sz val="8"/>
        <color indexed="8"/>
        <rFont val="Times New Roman"/>
        <family val="1"/>
        <charset val="204"/>
      </rPr>
      <t>60A Реле регулатор</t>
    </r>
  </si>
  <si>
    <r>
      <t xml:space="preserve">Локален индустриален сървър – </t>
    </r>
    <r>
      <rPr>
        <sz val="9"/>
        <color indexed="8"/>
        <rFont val="Times New Roman"/>
        <family val="1"/>
        <charset val="204"/>
      </rPr>
      <t>индустриално изпълнение с радиаторно охлаждане, ,предназначен за получаване на сигнал от инфрачервения сензор, видеокамерата, обработка, анализиране и съхранение на получената информация.  Индустриално изпълнение за натоварено /професионално ползване при тежки експлоатационни условия и режим на работа 24 часа / 365 дни, с усилена конструкция, антивибрационно шаси, влаго и прахо защитен корпус, безвентилаторно многоплощно радиаторно охлаждане и капсуловани елементи, Intel‐Core I3 3217U процесор 1,8GHz Dual Core, памет A-DATA DDR-3 2 GB /1333 ,  Intel  SSD 120  GB   и 4 TB HDD,   Graphic  – Intel‐HD Graphics 4000 ; LAN – Integrated Intel 10/100/1000 Network connection, box  Akasa Newton H /65W PSU;, Dual USB 2.0 / Dual HDMI/VGA портове,  Захранване 19 V/ 65W,  Работен температурен диапазон 0°C до +50°C, операционна система- Windows, трансфер на данни в реално време: Fast Ethernet. Възможност за отдалечено рестартиране.</t>
    </r>
  </si>
  <si>
    <r>
      <t>Long range Full HD мегапикселова видео камера с голямо оптично и цифрово приближение,  CCD Sensor:1/2.8-type Exmor CMOS;  ефективни пиксели 3</t>
    </r>
    <r>
      <rPr>
        <sz val="10"/>
        <color indexed="10"/>
        <rFont val="Times New Roman"/>
        <family val="1"/>
        <charset val="204"/>
      </rPr>
      <t xml:space="preserve">.27 Megapixels; Разделителна способност 1920 x 1080, </t>
    </r>
    <r>
      <rPr>
        <sz val="10"/>
        <color indexed="8"/>
        <rFont val="Times New Roman"/>
        <family val="1"/>
        <charset val="204"/>
      </rPr>
      <t xml:space="preserve">1280 x 720, 720 x 480, 720 x 576;Оптично увеличение 30х;Цифрово увеличение 12x (360x с оптичното); Фокусно разстояние f=4.6 mm (wide) ÷ 138.0 mm (tele); Поле на зрение (1080p) 59.5° (wide end) ÷ 2.1° (tele end);Поле на зрение (720p) 40.6° (wide end) ÷ 1.4° (tele end);Габаритни размери (H x W x L) 180 mm x 210 mm x 270 mm;Тегло &lt; 1.5 kg;Работен температурен диапазон -32°C до +50°C; Степен на защита IP65; </t>
    </r>
  </si>
  <si>
    <r>
      <t>Комплексно програмиране, тестване и системна интеграция на</t>
    </r>
    <r>
      <rPr>
        <b/>
        <sz val="9"/>
        <color indexed="8"/>
        <rFont val="Times New Roman"/>
        <family val="1"/>
        <charset val="204"/>
      </rPr>
      <t xml:space="preserve">„ИНТЕГРИРАНАТА СИСТЕМА ЗА НАБЛЮДЕНИЕ, РАННО ОТКРИВАНЕ НА ГОРСКИ ПОЖАРИ, ОПАЗВАНЕ НА ОКОЛНАТА СРЕДА, ПРЕВЕНЦИЯ НА РИСКА И ОХРАНА НА ГОЛЕМИ ТЕРИТОРИИ “ </t>
    </r>
  </si>
  <si>
    <r>
      <rPr>
        <b/>
        <sz val="14"/>
        <color indexed="8"/>
        <rFont val="Times New Roman"/>
        <family val="1"/>
        <charset val="204"/>
      </rPr>
      <t>ОБЕКТ: „Изграждане на автоматични наблюдателни станции - пожаронаблюдателни кули, за борба с пожарите и закупуване на комуникационно оборудване и средства за наблюдение на горски пожари, част от Схема за разполагане на средства за наблюдение и откриване на пожари в горските територии на страната, на територията на област Сливен и област Ямбол - 4 бр. кули за пасивно пожаронаблюдение и център за управление и контрол ”</t>
    </r>
    <r>
      <rPr>
        <b/>
        <u/>
        <sz val="14"/>
        <color indexed="8"/>
        <rFont val="Times New Roman"/>
        <family val="1"/>
        <charset val="204"/>
      </rPr>
      <t xml:space="preserve">
                                                                                                                                                                                                 ПОД ОБЕКТ: АНС 35м "БЯЛА"
</t>
    </r>
  </si>
  <si>
    <r>
      <rPr>
        <b/>
        <sz val="14"/>
        <color indexed="8"/>
        <rFont val="Times New Roman"/>
        <family val="1"/>
        <charset val="204"/>
      </rPr>
      <t>ОБЕКТ: „Изграждане на автоматични наблюдателни станции - пожаронаблюдателни кули, за борба с пожарите и закупуване на комуникационно оборудване и средства за наблюдение на горски пожари, част от Схема за разполагане на средства за наблюдение и откриване на пожари в горските територии на страната, на територията на област Сливен и област Ямбол - 4 бр. кули за пасивно пожаронаблюдение и център за управление и контрол ”</t>
    </r>
    <r>
      <rPr>
        <b/>
        <u/>
        <sz val="14"/>
        <color indexed="8"/>
        <rFont val="Times New Roman"/>
        <family val="1"/>
        <charset val="204"/>
      </rPr>
      <t xml:space="preserve">
                                                                                                                                                                                                 ПОД ОБЕКТ: АНС 35м "КРАЙНОВО"
</t>
    </r>
  </si>
  <si>
    <r>
      <rPr>
        <b/>
        <sz val="14"/>
        <color indexed="8"/>
        <rFont val="Times New Roman"/>
        <family val="1"/>
        <charset val="204"/>
      </rPr>
      <t>ОБЕКТ: „Изграждане на автоматични наблюдателни станции - пожаронаблюдателни кули, за борба с пожарите и закупуване на комуникационно оборудване и средства за наблюдение на горски пожари, част от Схема за разполагане на средства за наблюдение и откриване на пожари в горските територии на страната, на територията на област Сливен и област Ямбол- 4 бр. кули за пасивно пожаронаблюдение и център за управление и контрол ”</t>
    </r>
    <r>
      <rPr>
        <b/>
        <u/>
        <sz val="14"/>
        <color indexed="8"/>
        <rFont val="Times New Roman"/>
        <family val="1"/>
        <charset val="204"/>
      </rPr>
      <t xml:space="preserve">
                                                                                                                                                                                                             ПОД ОБЕКТ: ЦЕНТЪР ЗА УПРАВЛЕНИЕ И КОНТРОЛ</t>
    </r>
  </si>
  <si>
    <r>
      <rPr>
        <b/>
        <sz val="14"/>
        <color indexed="8"/>
        <rFont val="Times New Roman"/>
        <family val="1"/>
        <charset val="204"/>
      </rPr>
      <t>ОБЕКТ: „Изграждане на автоматични наблюдателни станции - пожаронаблюдателни кули, за борба с пожарите и закупуване на комуникационно оборудване и средства за наблюдение на горски пожари, част от Схема за разполагане на средства за наблюдение и откриване на пожари в горските територии на страната, на територията на област Сливен и област Ямбол - 4 бр. кули за пасивно пожаронаблюдение и център за управление и контрол ”</t>
    </r>
    <r>
      <rPr>
        <b/>
        <u/>
        <sz val="14"/>
        <color indexed="8"/>
        <rFont val="Times New Roman"/>
        <family val="1"/>
        <charset val="204"/>
      </rPr>
      <t xml:space="preserve">
                                                                                                                                                                                                 ПОД ОБЕКТ: РЕТРАНСЛАТОРНА СТАНЦИЯ</t>
    </r>
  </si>
  <si>
    <t>Доставка и монтаж на цифров телекомуникационен модул,  професионален клас, Рутер борд, 5GHz 1.5Gbps 1-Gport. Backhaul, Up to 1.5Gbps, 4900-6200MHz Performance; Max Throughput:  Up to 1.5 Gbps IP aggregate UL/DL (1.7 Gbps PHY); Low Latency:  &lt; 1 ms in Auto Mode; Wireless Protocols:  TDMA, TDMA-FD Radio; MIMO &amp; Modulation:  4x4:4 MIMO OFDM up to 256QAM; Bandwidth:  Single or Dual 20/40/80 MHz channels ; Frequency Range:  4900 - 6200 MHz restricted by country of operation (‘new’ US/FCC 5600-5650 support); Max Output Power:  30 dBm (2-stream) 27 dBm (4-stream); Sensitivity ( MCS 0 ):  -87 dBm @ 80 MHz  -90 dBm @ 40 MHz -93 dBm @ 20 MHz Power; Max Power Consumption:  20W ; System Power Method:  48 V DC 802.3 at compliant power injectors; System Lightning &amp; ESD Protection:  6 kV; PoE Power Supply:  Passive POE compliant, 48-56 V Power over Ethernet supply with IEC61000-4-5 surge protection Physical; Dimensions:  Height - 267 mm (10.5”)  Width - 158 mm (6.2”)  Depth - 74 mm (3”);  Weight: 1.6 kg (3.5 lbs); Outdoor Ingress Protection Rating:  IP67 • Operating Temperature:  -40°C to +55°C (-40°F to 131°F) • Operating Humidity:  5 to 100% condensing</t>
  </si>
  <si>
    <t>Доставка и монтаж на антенен протектор  for mANT 30</t>
  </si>
  <si>
    <t xml:space="preserve">Доставка и монтаж на антена насочена  mANT30 PA / MTAD-5G-30D3-PA Antennas. Рarabolic dish antenna 5GHz, 30dBi gain. </t>
  </si>
  <si>
    <t>Доставка и монтаж на цифров телекомуникационен модул,  professional class, Рутер борд , 5GHz 1.5Gbps 1-Gport. Backhaul, Up to 1.5Gbps, 4900-6200MHz Performance • Max Throughput:  Up to 1.5 Gbps IP aggregate UL/DL (1.7 Gbps PHY) • Low Latency:  &lt; 1 ms in Auto Mode • Wireless Protocols:  TDMA, TDMA-FD Radio • MIMO &amp; Modulation:  4x4:4 MIMO OFDM up to 256QAM • Bandwidth*:  Single or Dual 20/40/80 MHz channels • Frequency Range:  4900 - 6200 MHz restricted by country of operation (‘new’ US/FCC 5600-5650 support) • Max Output Power:  30 dBm (2-stream) 27 dBm (4-stream) • Sensitivity ( MCS 0 ):  -87 dBm @ 80 MHz  -90 dBm @ 40 MHz -93 dBm @ 20 MHz Power • Max Power Consumption:  20W • System Power Method:  48 V DC 802.3 at compliant power injectors • System Lightning &amp; ESD Protection:  6 kV • PoE Power Supply:  Passive POE compliant, 48-56 V Power over Ethernet supply with IEC61000-4-5 surge protection Physical • Dimensions:  Height - 267 mm (10.5”)  Width - 158 mm (6.2”)  Depth - 74 mm (3”) • Weight: 1.6 kg (3.5 lbs) • Enclosure Characteristics: Outdoor UV stabilized plastic Aluminum mounting panel • Wind Survivability:  200 km/h (125 mph) • Wind Loading:  9.89 kg @ 160 km/h (21.8 lbs @ 100 mph) • Mounting:  Dual standard pole straps for 30 mm (1.18”) to 90 mm (3.54”) OD pipes • Connector Type:  Female Type N (x2), intended for use with dual polarization antennaEnvironmental • Outdoor Ingress Protection Rating:  IP67 • Operating Temperature:  -40°C to +55°C (-40°F to 131°F) • Operating Humidity:  5 to 100% condensing</t>
  </si>
  <si>
    <t>Доставка и монтаж на цифров телекомуникационен модул,  професионален клас, Рутер борд , 5GHz 1.5Gbps 1-Gport. Backhaul, Up to 1.5Gbps, 4900-6200MHz Performance; Max Throughput:  Up to 1.5 Gbps IP aggregate UL/DL (1.7 Gbps PHY); Low Latency:  &lt; 1 ms in Auto Mode; Wireless Protocols:  TDMA, TDMA-FD Radio; MIMO &amp; Modulation:  4x4:4 MIMO OFDM up to 256QAM; Bandwidth:  Single or Dual 20/40/80 MHz channels ; Frequency Range:  4900 - 6200 MHz restricted by country of operation (‘new’ US/FCC 5600-5650 support); Max Output Power:  30 dBm (2-stream) 27 dBm (4-stream); Sensitivity ( MCS 0 ):  -87 dBm @ 80 MHz  -90 dBm @ 40 MHz -93 dBm @ 20 MHz Power; Max Power Consumption:  20W ; System Power Method:  48 V DC 802.3 at compliant power injectors; System Lightning &amp; ESD Protection:  6 kV; PoE Power Supply:  Passive POE compliant, 48-56 V Power over Ethernet supply with IEC61000-4-5 surge protection Physical; Dimensions:  Height - 267 mm (10.5”)  Width - 158 mm (6.2”)  Depth - 74 mm (3”);  Weight: 1.6 kg (3.5 lbs); Outdoor Ingress Protection Rating:  IP67 • Operating Temperature:  -40°C to +55°C (-40°F to 131°F) • Operating Humidity:  5 to 100% condensing</t>
  </si>
  <si>
    <t xml:space="preserve">Доставка и монтаж на антена насочена. Рarabolic dish antenna 5GHz, 30dBi gain. </t>
  </si>
  <si>
    <t xml:space="preserve">Доставка и монтаж на антенен протектор </t>
  </si>
  <si>
    <t>Доставка и монтаж на цифров телекомуникационен модул,  professional class, Рутер борд, 5GHz 1.5Gbps 1-Gport. Backhaul, Up to 1.5Gbps, 4900-6200MHz Performance • Max Throughput:  Up to 1.5 Gbps IP aggregate UL/DL (1.7 Gbps PHY) • Low Latency:  &lt; 1 ms in Auto Mode • Wireless Protocols:  TDMA, TDMA-FD Radio • MIMO &amp; Modulation:  4x4:4 MIMO OFDM up to 256QAM • Bandwidth*:  Single or Dual 20/40/80 MHz channels • Frequency Range:  4900 - 6200 MHz restricted by country of operation (‘new’ US/FCC 5600-5650 support) • Max Output Power:  30 dBm (2-stream) 27 dBm (4-stream) • Sensitivity ( MCS 0 ):  -87 dBm @ 80 MHz  -90 dBm @ 40 MHz -93 dBm @ 20 MHz Power • Max Power Consumption:  20W • System Power Method:  48 V DC 802.3 at compliant power injectors • System Lightning &amp; ESD Protection:  6 kV • PoE Power Supply:  Passive POE compliant, 48-56 V Power over Ethernet supply with IEC61000-4-5 surge protection Physical • Dimensions:  Height - 267 mm (10.5”)  Width - 158 mm (6.2”)  Depth - 74 mm (3”) • Weight: 1.6 kg (3.5 lbs) • Enclosure Characteristics: Outdoor UV stabilized plastic Aluminum mounting panel • Wind Survivability:  200 km/h (125 mph) • Wind Loading:  9.89 kg @ 160 km/h (21.8 lbs @ 100 mph) • Mounting:  Dual standard pole straps for 30 mm (1.18”) to 90 mm (3.54”) OD pipes • Connector Type:  Female Type N (x2), intended for use with dual polarization antennaEnvironmental • Outdoor Ingress Protection Rating:  IP67 • Operating Temperature:  -40°C to +55°C (-40°F to 131°F) • Operating Humidity:  5 to 100% condensing</t>
  </si>
  <si>
    <r>
      <rPr>
        <b/>
        <sz val="14"/>
        <color indexed="8"/>
        <rFont val="Times New Roman"/>
        <family val="1"/>
        <charset val="204"/>
      </rPr>
      <t>ОБЕКТ: „Изграждане на автоматични наблюдателни станции - пожаронаблюдателни кули, за борба с пожарите и закупуване на комуникационно оборудване и средства за наблюдение на горски пожари, част от Схема за разполагане на средства за наблюдение и откриване на пожари в горските територии на страната, на територията на област Сливен и област Ямбол - 4 бр. кули за пасивно пожаронаблюдение и център за управление и контрол ”</t>
    </r>
    <r>
      <rPr>
        <b/>
        <u/>
        <sz val="14"/>
        <color indexed="8"/>
        <rFont val="Times New Roman"/>
        <family val="1"/>
        <charset val="204"/>
      </rPr>
      <t xml:space="preserve">
                                                                                                                                                                                                 ПОД ОБЕКТ: АНС 35м "ИЧЕРА"
</t>
    </r>
  </si>
  <si>
    <r>
      <rPr>
        <b/>
        <sz val="14"/>
        <color indexed="8"/>
        <rFont val="Times New Roman"/>
        <family val="1"/>
        <charset val="204"/>
      </rPr>
      <t>ОБЕКТ: „Изграждане на автоматични наблюдателни станции - пожаронаблюдателни кули, за борба с пожарите и закупуване на комуникационно оборудване и средства за наблюдение на горски пожари, част от Схема за разполагане на средства за наблюдение и откриване на пожари в горските територии на страната, на територията на област Сливен и област Ямбол - 4 бр. кули за пасивно пожаронаблюдение и център за управление и контрол ”</t>
    </r>
    <r>
      <rPr>
        <b/>
        <u/>
        <sz val="14"/>
        <color indexed="8"/>
        <rFont val="Times New Roman"/>
        <family val="1"/>
        <charset val="204"/>
      </rPr>
      <t xml:space="preserve">
                                                                                                                                                                                                 ПОД ОБЕКТ: АНС 35м "РАЗДЕЛ"
</t>
    </r>
  </si>
</sst>
</file>

<file path=xl/styles.xml><?xml version="1.0" encoding="utf-8"?>
<styleSheet xmlns="http://schemas.openxmlformats.org/spreadsheetml/2006/main">
  <fonts count="21">
    <font>
      <sz val="11"/>
      <color theme="1"/>
      <name val="Calibri"/>
      <family val="2"/>
      <scheme val="minor"/>
    </font>
    <font>
      <b/>
      <sz val="11"/>
      <color theme="1"/>
      <name val="Times New Roman"/>
      <family val="1"/>
      <charset val="204"/>
    </font>
    <font>
      <b/>
      <sz val="12"/>
      <color theme="1"/>
      <name val="Times New Roman"/>
      <family val="1"/>
      <charset val="204"/>
    </font>
    <font>
      <sz val="11"/>
      <color theme="1"/>
      <name val="Times New Roman"/>
      <family val="1"/>
      <charset val="204"/>
    </font>
    <font>
      <sz val="10"/>
      <name val="Arial"/>
      <family val="2"/>
    </font>
    <font>
      <b/>
      <u/>
      <sz val="14"/>
      <color indexed="8"/>
      <name val="Times New Roman"/>
      <family val="1"/>
      <charset val="204"/>
    </font>
    <font>
      <b/>
      <sz val="14"/>
      <color indexed="8"/>
      <name val="Times New Roman"/>
      <family val="1"/>
      <charset val="204"/>
    </font>
    <font>
      <sz val="10"/>
      <color theme="1"/>
      <name val="Times New Roman"/>
      <family val="1"/>
      <charset val="204"/>
    </font>
    <font>
      <b/>
      <sz val="14"/>
      <color theme="1"/>
      <name val="Times New Roman"/>
      <family val="1"/>
      <charset val="204"/>
    </font>
    <font>
      <b/>
      <sz val="10"/>
      <color theme="1"/>
      <name val="Times New Roman"/>
      <family val="1"/>
      <charset val="204"/>
    </font>
    <font>
      <sz val="8"/>
      <color indexed="8"/>
      <name val="Times New Roman"/>
      <family val="1"/>
      <charset val="204"/>
    </font>
    <font>
      <sz val="9"/>
      <color theme="1"/>
      <name val="Times New Roman"/>
      <family val="1"/>
      <charset val="204"/>
    </font>
    <font>
      <sz val="11"/>
      <color indexed="8"/>
      <name val="Times New Roman"/>
      <family val="1"/>
      <charset val="204"/>
    </font>
    <font>
      <b/>
      <sz val="9"/>
      <color indexed="8"/>
      <name val="Times New Roman"/>
      <family val="1"/>
      <charset val="204"/>
    </font>
    <font>
      <b/>
      <sz val="9"/>
      <color theme="1"/>
      <name val="Times New Roman"/>
      <family val="1"/>
      <charset val="204"/>
    </font>
    <font>
      <sz val="9"/>
      <color indexed="8"/>
      <name val="Times New Roman"/>
      <family val="1"/>
      <charset val="204"/>
    </font>
    <font>
      <sz val="9"/>
      <name val="Times New Roman"/>
      <family val="1"/>
      <charset val="204"/>
    </font>
    <font>
      <sz val="10"/>
      <color indexed="10"/>
      <name val="Times New Roman"/>
      <family val="1"/>
      <charset val="204"/>
    </font>
    <font>
      <sz val="10"/>
      <color indexed="8"/>
      <name val="Times New Roman"/>
      <family val="1"/>
      <charset val="204"/>
    </font>
    <font>
      <sz val="11"/>
      <name val="Times New Roman"/>
      <family val="1"/>
      <charset val="204"/>
    </font>
    <font>
      <sz val="10"/>
      <name val="Times New Roman"/>
      <family val="1"/>
      <charset val="204"/>
    </font>
  </fonts>
  <fills count="2">
    <fill>
      <patternFill patternType="none"/>
    </fill>
    <fill>
      <patternFill patternType="gray125"/>
    </fill>
  </fills>
  <borders count="2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8"/>
      </right>
      <top/>
      <bottom style="thin">
        <color indexed="8"/>
      </bottom>
      <diagonal/>
    </border>
    <border>
      <left style="thin">
        <color indexed="64"/>
      </left>
      <right/>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64"/>
      </top>
      <bottom style="thin">
        <color indexed="8"/>
      </bottom>
      <diagonal/>
    </border>
    <border>
      <left/>
      <right style="thin">
        <color indexed="8"/>
      </right>
      <top style="thin">
        <color indexed="64"/>
      </top>
      <bottom style="thin">
        <color indexed="8"/>
      </bottom>
      <diagonal/>
    </border>
    <border>
      <left/>
      <right/>
      <top style="thin">
        <color indexed="64"/>
      </top>
      <bottom style="thin">
        <color indexed="8"/>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top/>
      <bottom style="thin">
        <color indexed="64"/>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right/>
      <top/>
      <bottom style="thin">
        <color indexed="8"/>
      </bottom>
      <diagonal/>
    </border>
  </borders>
  <cellStyleXfs count="2">
    <xf numFmtId="0" fontId="0" fillId="0" borderId="0"/>
    <xf numFmtId="0" fontId="4" fillId="0" borderId="0"/>
  </cellStyleXfs>
  <cellXfs count="136">
    <xf numFmtId="0" fontId="0" fillId="0" borderId="0" xfId="0"/>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2" fontId="3" fillId="0" borderId="15" xfId="0" applyNumberFormat="1"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3" fillId="0" borderId="0" xfId="0" applyFont="1" applyFill="1"/>
    <xf numFmtId="0" fontId="1" fillId="0" borderId="6" xfId="0" applyFont="1" applyFill="1" applyBorder="1" applyAlignment="1">
      <alignment horizontal="center"/>
    </xf>
    <xf numFmtId="0" fontId="2" fillId="0" borderId="4" xfId="0" applyFont="1" applyFill="1" applyBorder="1" applyAlignment="1">
      <alignment horizontal="center" vertical="center" wrapText="1"/>
    </xf>
    <xf numFmtId="0" fontId="3" fillId="0" borderId="4" xfId="0" applyFont="1" applyFill="1" applyBorder="1" applyAlignment="1">
      <alignment horizontal="center"/>
    </xf>
    <xf numFmtId="0" fontId="3" fillId="0" borderId="17" xfId="0" applyFont="1" applyFill="1" applyBorder="1" applyAlignment="1">
      <alignment horizontal="left" vertical="center" wrapText="1"/>
    </xf>
    <xf numFmtId="0" fontId="3" fillId="0" borderId="21" xfId="0" applyFont="1" applyFill="1" applyBorder="1" applyAlignment="1">
      <alignment horizontal="center"/>
    </xf>
    <xf numFmtId="0" fontId="3" fillId="0" borderId="17" xfId="0" applyFont="1" applyFill="1" applyBorder="1" applyAlignment="1">
      <alignment horizontal="center"/>
    </xf>
    <xf numFmtId="0" fontId="3" fillId="0" borderId="4" xfId="0" applyFont="1" applyFill="1" applyBorder="1" applyAlignment="1">
      <alignment horizontal="left" wrapText="1"/>
    </xf>
    <xf numFmtId="0" fontId="3" fillId="0" borderId="6" xfId="0" applyFont="1" applyFill="1" applyBorder="1" applyAlignment="1">
      <alignment horizontal="center"/>
    </xf>
    <xf numFmtId="0" fontId="3" fillId="0" borderId="17" xfId="0" applyFont="1" applyFill="1" applyBorder="1" applyAlignment="1">
      <alignment horizontal="left" wrapText="1"/>
    </xf>
    <xf numFmtId="0" fontId="3" fillId="0" borderId="4" xfId="0" applyFont="1" applyFill="1" applyBorder="1" applyAlignment="1">
      <alignment wrapText="1"/>
    </xf>
    <xf numFmtId="0" fontId="3" fillId="0" borderId="5" xfId="0" applyFont="1" applyFill="1" applyBorder="1" applyAlignment="1">
      <alignment horizontal="left" vertical="center" wrapText="1"/>
    </xf>
    <xf numFmtId="0" fontId="3" fillId="0" borderId="9"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left"/>
    </xf>
    <xf numFmtId="0" fontId="3" fillId="0" borderId="12" xfId="0" applyFont="1" applyFill="1" applyBorder="1" applyAlignment="1">
      <alignment horizontal="center"/>
    </xf>
    <xf numFmtId="0" fontId="3" fillId="0" borderId="5" xfId="0" applyFont="1" applyFill="1" applyBorder="1" applyAlignment="1">
      <alignment horizontal="left"/>
    </xf>
    <xf numFmtId="0" fontId="3" fillId="0" borderId="9" xfId="0" applyFont="1" applyFill="1" applyBorder="1" applyAlignment="1">
      <alignment horizontal="center"/>
    </xf>
    <xf numFmtId="0" fontId="3" fillId="0" borderId="4" xfId="0" applyFont="1" applyFill="1" applyBorder="1" applyAlignment="1">
      <alignment horizontal="center" wrapText="1"/>
    </xf>
    <xf numFmtId="0" fontId="3" fillId="0" borderId="5" xfId="0" applyFont="1" applyFill="1" applyBorder="1" applyAlignment="1">
      <alignment horizontal="left" wrapText="1"/>
    </xf>
    <xf numFmtId="0" fontId="3" fillId="0" borderId="0" xfId="0" applyFont="1" applyFill="1" applyAlignment="1">
      <alignment vertical="center"/>
    </xf>
    <xf numFmtId="0" fontId="1" fillId="0" borderId="6"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4" xfId="0" applyFont="1" applyFill="1" applyBorder="1" applyAlignment="1">
      <alignment vertical="center" wrapText="1"/>
    </xf>
    <xf numFmtId="0" fontId="3" fillId="0" borderId="4" xfId="0" applyFont="1" applyFill="1" applyBorder="1" applyAlignment="1">
      <alignment horizontal="left" vertical="center"/>
    </xf>
    <xf numFmtId="0" fontId="3" fillId="0" borderId="12" xfId="0" applyFont="1" applyFill="1" applyBorder="1" applyAlignment="1">
      <alignment horizontal="center" vertical="center"/>
    </xf>
    <xf numFmtId="0" fontId="3" fillId="0" borderId="5" xfId="0" applyFont="1" applyFill="1" applyBorder="1" applyAlignment="1">
      <alignment horizontal="left" vertical="center"/>
    </xf>
    <xf numFmtId="0" fontId="7" fillId="0" borderId="0" xfId="0" applyFont="1" applyFill="1"/>
    <xf numFmtId="0" fontId="1" fillId="0" borderId="4" xfId="0" applyFont="1" applyFill="1" applyBorder="1" applyAlignment="1">
      <alignment horizontal="center"/>
    </xf>
    <xf numFmtId="0" fontId="3" fillId="0" borderId="4" xfId="0" applyFont="1" applyFill="1" applyBorder="1"/>
    <xf numFmtId="0" fontId="9" fillId="0" borderId="17" xfId="0" applyFont="1" applyFill="1" applyBorder="1" applyAlignment="1">
      <alignment vertical="center" wrapText="1"/>
    </xf>
    <xf numFmtId="0" fontId="3" fillId="0" borderId="17" xfId="0" applyFont="1" applyFill="1" applyBorder="1" applyAlignment="1">
      <alignment vertical="center" wrapText="1"/>
    </xf>
    <xf numFmtId="0" fontId="11" fillId="0" borderId="4" xfId="0" applyFont="1" applyFill="1" applyBorder="1" applyAlignment="1">
      <alignment horizontal="justify" wrapText="1"/>
    </xf>
    <xf numFmtId="0" fontId="7" fillId="0" borderId="4" xfId="0" applyFont="1" applyFill="1" applyBorder="1" applyAlignment="1">
      <alignment vertical="center" wrapText="1"/>
    </xf>
    <xf numFmtId="0" fontId="7" fillId="0" borderId="4" xfId="0" applyFont="1" applyFill="1" applyBorder="1" applyAlignment="1">
      <alignment wrapText="1"/>
    </xf>
    <xf numFmtId="0" fontId="7" fillId="0" borderId="26" xfId="0" applyFont="1" applyFill="1" applyBorder="1" applyAlignment="1">
      <alignment vertical="center" wrapText="1"/>
    </xf>
    <xf numFmtId="0" fontId="3" fillId="0" borderId="4" xfId="1" applyFont="1" applyFill="1" applyBorder="1" applyAlignment="1">
      <alignment vertical="center" wrapText="1"/>
    </xf>
    <xf numFmtId="0" fontId="2" fillId="0" borderId="17"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4" xfId="1" applyFont="1" applyFill="1" applyBorder="1" applyAlignment="1">
      <alignment horizontal="left" vertical="center" wrapText="1"/>
    </xf>
    <xf numFmtId="0" fontId="1" fillId="0" borderId="4" xfId="0" applyFont="1" applyFill="1" applyBorder="1"/>
    <xf numFmtId="0" fontId="1" fillId="0" borderId="4" xfId="0" applyFont="1" applyFill="1" applyBorder="1" applyAlignment="1">
      <alignment wrapText="1"/>
    </xf>
    <xf numFmtId="0" fontId="11" fillId="0" borderId="4" xfId="0" applyNumberFormat="1" applyFont="1" applyFill="1" applyBorder="1" applyAlignment="1">
      <alignment horizontal="left" vertical="center" wrapText="1"/>
    </xf>
    <xf numFmtId="2" fontId="7" fillId="0" borderId="0" xfId="0" applyNumberFormat="1" applyFont="1" applyFill="1" applyAlignment="1">
      <alignment horizontal="center" vertical="center"/>
    </xf>
    <xf numFmtId="0" fontId="7" fillId="0" borderId="4" xfId="0" applyFont="1" applyFill="1" applyBorder="1"/>
    <xf numFmtId="0" fontId="3" fillId="0" borderId="0" xfId="0" applyFont="1" applyFill="1" applyBorder="1" applyAlignment="1">
      <alignment vertical="center"/>
    </xf>
    <xf numFmtId="0" fontId="3" fillId="0" borderId="4" xfId="0" applyFont="1" applyFill="1" applyBorder="1" applyAlignment="1">
      <alignment vertical="center"/>
    </xf>
    <xf numFmtId="0" fontId="11" fillId="0" borderId="4" xfId="0" applyFont="1" applyFill="1" applyBorder="1" applyAlignment="1">
      <alignment horizontal="justify" vertical="center" wrapText="1"/>
    </xf>
    <xf numFmtId="0" fontId="3" fillId="0" borderId="27" xfId="0" applyFont="1" applyFill="1" applyBorder="1" applyAlignment="1">
      <alignment vertical="center" wrapText="1"/>
    </xf>
    <xf numFmtId="0" fontId="3" fillId="0" borderId="26" xfId="0" applyFont="1" applyFill="1" applyBorder="1" applyAlignment="1">
      <alignment vertical="center" wrapText="1"/>
    </xf>
    <xf numFmtId="0" fontId="3" fillId="0" borderId="28" xfId="0" applyFont="1" applyFill="1" applyBorder="1" applyAlignment="1">
      <alignment vertical="center" wrapText="1"/>
    </xf>
    <xf numFmtId="0" fontId="7" fillId="0" borderId="4" xfId="0" applyFont="1" applyFill="1" applyBorder="1" applyAlignment="1">
      <alignment horizontal="justify" vertical="center"/>
    </xf>
    <xf numFmtId="0" fontId="1" fillId="0" borderId="4" xfId="0" applyFont="1" applyFill="1" applyBorder="1" applyAlignment="1">
      <alignment vertical="center"/>
    </xf>
    <xf numFmtId="0" fontId="1" fillId="0" borderId="4" xfId="0" applyFont="1" applyFill="1" applyBorder="1" applyAlignment="1">
      <alignment vertical="center" wrapText="1"/>
    </xf>
    <xf numFmtId="0" fontId="7" fillId="0" borderId="4" xfId="0" applyFont="1" applyFill="1" applyBorder="1" applyAlignment="1">
      <alignment vertical="center"/>
    </xf>
    <xf numFmtId="49" fontId="3" fillId="0" borderId="4" xfId="0" applyNumberFormat="1" applyFont="1" applyFill="1" applyBorder="1" applyAlignment="1">
      <alignment vertical="center" wrapText="1"/>
    </xf>
    <xf numFmtId="0" fontId="3" fillId="0" borderId="8"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0" xfId="0" applyFont="1" applyFill="1" applyAlignment="1">
      <alignment wrapText="1"/>
    </xf>
    <xf numFmtId="0" fontId="3" fillId="0" borderId="10" xfId="0" applyFont="1" applyFill="1" applyBorder="1" applyAlignment="1">
      <alignment horizontal="center" wrapText="1"/>
    </xf>
    <xf numFmtId="0" fontId="3" fillId="0" borderId="11" xfId="0" applyFont="1" applyFill="1" applyBorder="1" applyAlignment="1">
      <alignment horizontal="center" wrapText="1"/>
    </xf>
    <xf numFmtId="49" fontId="3" fillId="0" borderId="4" xfId="0" applyNumberFormat="1" applyFont="1" applyFill="1" applyBorder="1" applyAlignment="1">
      <alignment vertical="center"/>
    </xf>
    <xf numFmtId="0" fontId="3" fillId="0" borderId="12" xfId="0" applyFont="1" applyFill="1" applyBorder="1" applyAlignment="1">
      <alignment horizontal="center" wrapText="1"/>
    </xf>
    <xf numFmtId="0" fontId="3" fillId="0" borderId="9" xfId="0" applyFont="1" applyFill="1" applyBorder="1" applyAlignment="1">
      <alignment horizontal="center" wrapText="1"/>
    </xf>
    <xf numFmtId="2" fontId="1" fillId="0" borderId="13" xfId="0" applyNumberFormat="1" applyFont="1" applyFill="1" applyBorder="1" applyAlignment="1">
      <alignment horizontal="center" vertical="center" wrapText="1"/>
    </xf>
    <xf numFmtId="2" fontId="1" fillId="0" borderId="14" xfId="0" applyNumberFormat="1" applyFont="1" applyFill="1" applyBorder="1" applyAlignment="1">
      <alignment horizontal="center" vertical="center" wrapText="1"/>
    </xf>
    <xf numFmtId="0" fontId="3" fillId="0" borderId="16" xfId="1" applyFont="1" applyFill="1" applyBorder="1" applyAlignment="1">
      <alignment horizontal="center" vertical="center"/>
    </xf>
    <xf numFmtId="0" fontId="3" fillId="0" borderId="4" xfId="1" applyFont="1" applyFill="1" applyBorder="1" applyAlignment="1">
      <alignment vertical="center"/>
    </xf>
    <xf numFmtId="0" fontId="7" fillId="0" borderId="0" xfId="0" applyFont="1" applyFill="1" applyAlignment="1">
      <alignment wrapText="1"/>
    </xf>
    <xf numFmtId="0" fontId="14" fillId="0" borderId="4" xfId="0" applyFont="1" applyFill="1" applyBorder="1" applyAlignment="1">
      <alignment horizontal="center"/>
    </xf>
    <xf numFmtId="0" fontId="2" fillId="0" borderId="4" xfId="0" applyFont="1" applyFill="1" applyBorder="1" applyAlignment="1">
      <alignment horizontal="center"/>
    </xf>
    <xf numFmtId="0" fontId="14" fillId="0" borderId="0" xfId="0" applyFont="1" applyFill="1" applyAlignment="1">
      <alignment horizontal="justify" vertical="center"/>
    </xf>
    <xf numFmtId="0" fontId="1" fillId="0" borderId="8" xfId="0" applyFont="1" applyFill="1" applyBorder="1" applyAlignment="1">
      <alignment horizontal="center"/>
    </xf>
    <xf numFmtId="0" fontId="16" fillId="0" borderId="4" xfId="0" applyFont="1" applyFill="1" applyBorder="1" applyAlignment="1">
      <alignment horizontal="justify" vertical="center" wrapText="1"/>
    </xf>
    <xf numFmtId="0" fontId="2" fillId="0" borderId="8" xfId="0" applyFont="1" applyFill="1" applyBorder="1" applyAlignment="1">
      <alignment horizontal="center" wrapText="1"/>
    </xf>
    <xf numFmtId="0" fontId="7" fillId="0" borderId="8"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11" fillId="0" borderId="8" xfId="0" applyFont="1" applyFill="1" applyBorder="1" applyAlignment="1">
      <alignment horizontal="left" vertical="center" wrapText="1"/>
    </xf>
    <xf numFmtId="0" fontId="3" fillId="0" borderId="19" xfId="0" applyFont="1" applyFill="1" applyBorder="1" applyAlignment="1">
      <alignment horizontal="left" wrapText="1"/>
    </xf>
    <xf numFmtId="0" fontId="3" fillId="0" borderId="20" xfId="0" applyFont="1" applyFill="1" applyBorder="1" applyAlignment="1">
      <alignment horizontal="center"/>
    </xf>
    <xf numFmtId="0" fontId="3" fillId="0" borderId="8" xfId="0" applyFont="1" applyFill="1" applyBorder="1" applyAlignment="1">
      <alignment horizontal="left"/>
    </xf>
    <xf numFmtId="0" fontId="3" fillId="0" borderId="8" xfId="0" applyFont="1" applyFill="1" applyBorder="1" applyAlignment="1">
      <alignment horizontal="center"/>
    </xf>
    <xf numFmtId="0" fontId="3" fillId="0" borderId="18" xfId="0" applyFont="1" applyFill="1" applyBorder="1" applyAlignment="1">
      <alignment horizontal="center"/>
    </xf>
    <xf numFmtId="0" fontId="3" fillId="0" borderId="0" xfId="0" applyFont="1" applyFill="1" applyAlignment="1">
      <alignment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7" fillId="0" borderId="0" xfId="0" applyFont="1" applyFill="1" applyAlignment="1">
      <alignment vertical="center" wrapText="1"/>
    </xf>
    <xf numFmtId="0" fontId="14" fillId="0" borderId="4" xfId="0" applyFont="1" applyFill="1" applyBorder="1" applyAlignment="1">
      <alignment horizontal="center" vertical="center"/>
    </xf>
    <xf numFmtId="0" fontId="2" fillId="0" borderId="4" xfId="0" applyFont="1" applyFill="1" applyBorder="1" applyAlignment="1">
      <alignment horizontal="center" vertical="center"/>
    </xf>
    <xf numFmtId="0" fontId="1" fillId="0" borderId="8" xfId="0" applyFont="1" applyFill="1" applyBorder="1" applyAlignment="1">
      <alignment horizontal="center" vertical="center"/>
    </xf>
    <xf numFmtId="0" fontId="2" fillId="0" borderId="8"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3" fillId="0" borderId="20" xfId="0" applyFont="1" applyFill="1" applyBorder="1" applyAlignment="1">
      <alignment horizontal="center" vertical="center"/>
    </xf>
    <xf numFmtId="0" fontId="3" fillId="0" borderId="8" xfId="0" applyFont="1" applyFill="1" applyBorder="1" applyAlignment="1">
      <alignment horizontal="left" vertical="center"/>
    </xf>
    <xf numFmtId="0" fontId="3" fillId="0" borderId="18" xfId="0" applyFont="1" applyFill="1" applyBorder="1" applyAlignment="1">
      <alignment horizontal="center" vertical="center"/>
    </xf>
    <xf numFmtId="0" fontId="19" fillId="0" borderId="8" xfId="0" applyFont="1" applyFill="1" applyBorder="1" applyAlignment="1">
      <alignment horizontal="center" vertical="center"/>
    </xf>
    <xf numFmtId="0" fontId="16" fillId="0" borderId="4" xfId="0" applyNumberFormat="1" applyFont="1" applyFill="1" applyBorder="1" applyAlignment="1">
      <alignment horizontal="left" vertical="center" wrapText="1"/>
    </xf>
    <xf numFmtId="0" fontId="20" fillId="0" borderId="4" xfId="0" applyFont="1" applyFill="1" applyBorder="1" applyAlignment="1">
      <alignment wrapText="1"/>
    </xf>
    <xf numFmtId="0" fontId="19" fillId="0" borderId="5" xfId="0" applyFont="1" applyFill="1" applyBorder="1" applyAlignment="1">
      <alignment horizontal="left" vertical="center" wrapText="1"/>
    </xf>
    <xf numFmtId="0" fontId="19" fillId="0" borderId="4" xfId="0" applyFont="1" applyFill="1" applyBorder="1" applyAlignment="1">
      <alignment horizontal="left"/>
    </xf>
    <xf numFmtId="0" fontId="20" fillId="0" borderId="4" xfId="0" applyFont="1" applyFill="1" applyBorder="1" applyAlignment="1">
      <alignment vertical="center" wrapText="1"/>
    </xf>
    <xf numFmtId="0" fontId="7" fillId="0" borderId="0" xfId="0" applyFont="1" applyFill="1" applyAlignment="1">
      <alignment vertical="center"/>
    </xf>
    <xf numFmtId="0" fontId="5" fillId="0" borderId="0" xfId="0" applyFont="1" applyFill="1" applyAlignment="1">
      <alignment horizontal="justify" vertical="center" wrapText="1"/>
    </xf>
    <xf numFmtId="0" fontId="7" fillId="0" borderId="0" xfId="0" applyFont="1" applyFill="1" applyAlignment="1"/>
    <xf numFmtId="0" fontId="1" fillId="0" borderId="0" xfId="0" applyFont="1" applyFill="1" applyAlignment="1">
      <alignment horizontal="center" wrapText="1"/>
    </xf>
    <xf numFmtId="0" fontId="1" fillId="0" borderId="0" xfId="0" applyFont="1" applyFill="1" applyAlignment="1">
      <alignment horizontal="center"/>
    </xf>
    <xf numFmtId="0" fontId="2" fillId="0" borderId="5" xfId="0" applyFont="1" applyFill="1" applyBorder="1" applyAlignment="1">
      <alignment horizontal="left" vertical="top"/>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7"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5" xfId="0" applyFont="1" applyFill="1" applyBorder="1" applyAlignment="1">
      <alignment horizontal="left"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cellXfs>
  <cellStyles count="2">
    <cellStyle name="Normal 2 2" xfId="1"/>
    <cellStyle name="Нормален"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D200"/>
  <sheetViews>
    <sheetView tabSelected="1" workbookViewId="0">
      <selection activeCell="I25" sqref="A1:XFD1048576"/>
    </sheetView>
  </sheetViews>
  <sheetFormatPr defaultRowHeight="12.75"/>
  <cols>
    <col min="1" max="1" width="3.7109375" style="40" customWidth="1"/>
    <col min="2" max="2" width="97.7109375" style="40" customWidth="1"/>
    <col min="3" max="3" width="9.85546875" style="40" customWidth="1"/>
    <col min="4" max="4" width="18.85546875" style="58" customWidth="1"/>
    <col min="5" max="254" width="9.140625" style="40"/>
    <col min="255" max="255" width="3.7109375" style="40" customWidth="1"/>
    <col min="256" max="256" width="97.7109375" style="40" customWidth="1"/>
    <col min="257" max="257" width="6.7109375" style="40" customWidth="1"/>
    <col min="258" max="258" width="11.7109375" style="40" customWidth="1"/>
    <col min="259" max="259" width="11.7109375" style="40" bestFit="1" customWidth="1"/>
    <col min="260" max="260" width="12.42578125" style="40" customWidth="1"/>
    <col min="261" max="510" width="9.140625" style="40"/>
    <col min="511" max="511" width="3.7109375" style="40" customWidth="1"/>
    <col min="512" max="512" width="97.7109375" style="40" customWidth="1"/>
    <col min="513" max="513" width="6.7109375" style="40" customWidth="1"/>
    <col min="514" max="514" width="11.7109375" style="40" customWidth="1"/>
    <col min="515" max="515" width="11.7109375" style="40" bestFit="1" customWidth="1"/>
    <col min="516" max="516" width="12.42578125" style="40" customWidth="1"/>
    <col min="517" max="766" width="9.140625" style="40"/>
    <col min="767" max="767" width="3.7109375" style="40" customWidth="1"/>
    <col min="768" max="768" width="97.7109375" style="40" customWidth="1"/>
    <col min="769" max="769" width="6.7109375" style="40" customWidth="1"/>
    <col min="770" max="770" width="11.7109375" style="40" customWidth="1"/>
    <col min="771" max="771" width="11.7109375" style="40" bestFit="1" customWidth="1"/>
    <col min="772" max="772" width="12.42578125" style="40" customWidth="1"/>
    <col min="773" max="1022" width="9.140625" style="40"/>
    <col min="1023" max="1023" width="3.7109375" style="40" customWidth="1"/>
    <col min="1024" max="1024" width="97.7109375" style="40" customWidth="1"/>
    <col min="1025" max="1025" width="6.7109375" style="40" customWidth="1"/>
    <col min="1026" max="1026" width="11.7109375" style="40" customWidth="1"/>
    <col min="1027" max="1027" width="11.7109375" style="40" bestFit="1" customWidth="1"/>
    <col min="1028" max="1028" width="12.42578125" style="40" customWidth="1"/>
    <col min="1029" max="1278" width="9.140625" style="40"/>
    <col min="1279" max="1279" width="3.7109375" style="40" customWidth="1"/>
    <col min="1280" max="1280" width="97.7109375" style="40" customWidth="1"/>
    <col min="1281" max="1281" width="6.7109375" style="40" customWidth="1"/>
    <col min="1282" max="1282" width="11.7109375" style="40" customWidth="1"/>
    <col min="1283" max="1283" width="11.7109375" style="40" bestFit="1" customWidth="1"/>
    <col min="1284" max="1284" width="12.42578125" style="40" customWidth="1"/>
    <col min="1285" max="1534" width="9.140625" style="40"/>
    <col min="1535" max="1535" width="3.7109375" style="40" customWidth="1"/>
    <col min="1536" max="1536" width="97.7109375" style="40" customWidth="1"/>
    <col min="1537" max="1537" width="6.7109375" style="40" customWidth="1"/>
    <col min="1538" max="1538" width="11.7109375" style="40" customWidth="1"/>
    <col min="1539" max="1539" width="11.7109375" style="40" bestFit="1" customWidth="1"/>
    <col min="1540" max="1540" width="12.42578125" style="40" customWidth="1"/>
    <col min="1541" max="1790" width="9.140625" style="40"/>
    <col min="1791" max="1791" width="3.7109375" style="40" customWidth="1"/>
    <col min="1792" max="1792" width="97.7109375" style="40" customWidth="1"/>
    <col min="1793" max="1793" width="6.7109375" style="40" customWidth="1"/>
    <col min="1794" max="1794" width="11.7109375" style="40" customWidth="1"/>
    <col min="1795" max="1795" width="11.7109375" style="40" bestFit="1" customWidth="1"/>
    <col min="1796" max="1796" width="12.42578125" style="40" customWidth="1"/>
    <col min="1797" max="2046" width="9.140625" style="40"/>
    <col min="2047" max="2047" width="3.7109375" style="40" customWidth="1"/>
    <col min="2048" max="2048" width="97.7109375" style="40" customWidth="1"/>
    <col min="2049" max="2049" width="6.7109375" style="40" customWidth="1"/>
    <col min="2050" max="2050" width="11.7109375" style="40" customWidth="1"/>
    <col min="2051" max="2051" width="11.7109375" style="40" bestFit="1" customWidth="1"/>
    <col min="2052" max="2052" width="12.42578125" style="40" customWidth="1"/>
    <col min="2053" max="2302" width="9.140625" style="40"/>
    <col min="2303" max="2303" width="3.7109375" style="40" customWidth="1"/>
    <col min="2304" max="2304" width="97.7109375" style="40" customWidth="1"/>
    <col min="2305" max="2305" width="6.7109375" style="40" customWidth="1"/>
    <col min="2306" max="2306" width="11.7109375" style="40" customWidth="1"/>
    <col min="2307" max="2307" width="11.7109375" style="40" bestFit="1" customWidth="1"/>
    <col min="2308" max="2308" width="12.42578125" style="40" customWidth="1"/>
    <col min="2309" max="2558" width="9.140625" style="40"/>
    <col min="2559" max="2559" width="3.7109375" style="40" customWidth="1"/>
    <col min="2560" max="2560" width="97.7109375" style="40" customWidth="1"/>
    <col min="2561" max="2561" width="6.7109375" style="40" customWidth="1"/>
    <col min="2562" max="2562" width="11.7109375" style="40" customWidth="1"/>
    <col min="2563" max="2563" width="11.7109375" style="40" bestFit="1" customWidth="1"/>
    <col min="2564" max="2564" width="12.42578125" style="40" customWidth="1"/>
    <col min="2565" max="2814" width="9.140625" style="40"/>
    <col min="2815" max="2815" width="3.7109375" style="40" customWidth="1"/>
    <col min="2816" max="2816" width="97.7109375" style="40" customWidth="1"/>
    <col min="2817" max="2817" width="6.7109375" style="40" customWidth="1"/>
    <col min="2818" max="2818" width="11.7109375" style="40" customWidth="1"/>
    <col min="2819" max="2819" width="11.7109375" style="40" bestFit="1" customWidth="1"/>
    <col min="2820" max="2820" width="12.42578125" style="40" customWidth="1"/>
    <col min="2821" max="3070" width="9.140625" style="40"/>
    <col min="3071" max="3071" width="3.7109375" style="40" customWidth="1"/>
    <col min="3072" max="3072" width="97.7109375" style="40" customWidth="1"/>
    <col min="3073" max="3073" width="6.7109375" style="40" customWidth="1"/>
    <col min="3074" max="3074" width="11.7109375" style="40" customWidth="1"/>
    <col min="3075" max="3075" width="11.7109375" style="40" bestFit="1" customWidth="1"/>
    <col min="3076" max="3076" width="12.42578125" style="40" customWidth="1"/>
    <col min="3077" max="3326" width="9.140625" style="40"/>
    <col min="3327" max="3327" width="3.7109375" style="40" customWidth="1"/>
    <col min="3328" max="3328" width="97.7109375" style="40" customWidth="1"/>
    <col min="3329" max="3329" width="6.7109375" style="40" customWidth="1"/>
    <col min="3330" max="3330" width="11.7109375" style="40" customWidth="1"/>
    <col min="3331" max="3331" width="11.7109375" style="40" bestFit="1" customWidth="1"/>
    <col min="3332" max="3332" width="12.42578125" style="40" customWidth="1"/>
    <col min="3333" max="3582" width="9.140625" style="40"/>
    <col min="3583" max="3583" width="3.7109375" style="40" customWidth="1"/>
    <col min="3584" max="3584" width="97.7109375" style="40" customWidth="1"/>
    <col min="3585" max="3585" width="6.7109375" style="40" customWidth="1"/>
    <col min="3586" max="3586" width="11.7109375" style="40" customWidth="1"/>
    <col min="3587" max="3587" width="11.7109375" style="40" bestFit="1" customWidth="1"/>
    <col min="3588" max="3588" width="12.42578125" style="40" customWidth="1"/>
    <col min="3589" max="3838" width="9.140625" style="40"/>
    <col min="3839" max="3839" width="3.7109375" style="40" customWidth="1"/>
    <col min="3840" max="3840" width="97.7109375" style="40" customWidth="1"/>
    <col min="3841" max="3841" width="6.7109375" style="40" customWidth="1"/>
    <col min="3842" max="3842" width="11.7109375" style="40" customWidth="1"/>
    <col min="3843" max="3843" width="11.7109375" style="40" bestFit="1" customWidth="1"/>
    <col min="3844" max="3844" width="12.42578125" style="40" customWidth="1"/>
    <col min="3845" max="4094" width="9.140625" style="40"/>
    <col min="4095" max="4095" width="3.7109375" style="40" customWidth="1"/>
    <col min="4096" max="4096" width="97.7109375" style="40" customWidth="1"/>
    <col min="4097" max="4097" width="6.7109375" style="40" customWidth="1"/>
    <col min="4098" max="4098" width="11.7109375" style="40" customWidth="1"/>
    <col min="4099" max="4099" width="11.7109375" style="40" bestFit="1" customWidth="1"/>
    <col min="4100" max="4100" width="12.42578125" style="40" customWidth="1"/>
    <col min="4101" max="4350" width="9.140625" style="40"/>
    <col min="4351" max="4351" width="3.7109375" style="40" customWidth="1"/>
    <col min="4352" max="4352" width="97.7109375" style="40" customWidth="1"/>
    <col min="4353" max="4353" width="6.7109375" style="40" customWidth="1"/>
    <col min="4354" max="4354" width="11.7109375" style="40" customWidth="1"/>
    <col min="4355" max="4355" width="11.7109375" style="40" bestFit="1" customWidth="1"/>
    <col min="4356" max="4356" width="12.42578125" style="40" customWidth="1"/>
    <col min="4357" max="4606" width="9.140625" style="40"/>
    <col min="4607" max="4607" width="3.7109375" style="40" customWidth="1"/>
    <col min="4608" max="4608" width="97.7109375" style="40" customWidth="1"/>
    <col min="4609" max="4609" width="6.7109375" style="40" customWidth="1"/>
    <col min="4610" max="4610" width="11.7109375" style="40" customWidth="1"/>
    <col min="4611" max="4611" width="11.7109375" style="40" bestFit="1" customWidth="1"/>
    <col min="4612" max="4612" width="12.42578125" style="40" customWidth="1"/>
    <col min="4613" max="4862" width="9.140625" style="40"/>
    <col min="4863" max="4863" width="3.7109375" style="40" customWidth="1"/>
    <col min="4864" max="4864" width="97.7109375" style="40" customWidth="1"/>
    <col min="4865" max="4865" width="6.7109375" style="40" customWidth="1"/>
    <col min="4866" max="4866" width="11.7109375" style="40" customWidth="1"/>
    <col min="4867" max="4867" width="11.7109375" style="40" bestFit="1" customWidth="1"/>
    <col min="4868" max="4868" width="12.42578125" style="40" customWidth="1"/>
    <col min="4869" max="5118" width="9.140625" style="40"/>
    <col min="5119" max="5119" width="3.7109375" style="40" customWidth="1"/>
    <col min="5120" max="5120" width="97.7109375" style="40" customWidth="1"/>
    <col min="5121" max="5121" width="6.7109375" style="40" customWidth="1"/>
    <col min="5122" max="5122" width="11.7109375" style="40" customWidth="1"/>
    <col min="5123" max="5123" width="11.7109375" style="40" bestFit="1" customWidth="1"/>
    <col min="5124" max="5124" width="12.42578125" style="40" customWidth="1"/>
    <col min="5125" max="5374" width="9.140625" style="40"/>
    <col min="5375" max="5375" width="3.7109375" style="40" customWidth="1"/>
    <col min="5376" max="5376" width="97.7109375" style="40" customWidth="1"/>
    <col min="5377" max="5377" width="6.7109375" style="40" customWidth="1"/>
    <col min="5378" max="5378" width="11.7109375" style="40" customWidth="1"/>
    <col min="5379" max="5379" width="11.7109375" style="40" bestFit="1" customWidth="1"/>
    <col min="5380" max="5380" width="12.42578125" style="40" customWidth="1"/>
    <col min="5381" max="5630" width="9.140625" style="40"/>
    <col min="5631" max="5631" width="3.7109375" style="40" customWidth="1"/>
    <col min="5632" max="5632" width="97.7109375" style="40" customWidth="1"/>
    <col min="5633" max="5633" width="6.7109375" style="40" customWidth="1"/>
    <col min="5634" max="5634" width="11.7109375" style="40" customWidth="1"/>
    <col min="5635" max="5635" width="11.7109375" style="40" bestFit="1" customWidth="1"/>
    <col min="5636" max="5636" width="12.42578125" style="40" customWidth="1"/>
    <col min="5637" max="5886" width="9.140625" style="40"/>
    <col min="5887" max="5887" width="3.7109375" style="40" customWidth="1"/>
    <col min="5888" max="5888" width="97.7109375" style="40" customWidth="1"/>
    <col min="5889" max="5889" width="6.7109375" style="40" customWidth="1"/>
    <col min="5890" max="5890" width="11.7109375" style="40" customWidth="1"/>
    <col min="5891" max="5891" width="11.7109375" style="40" bestFit="1" customWidth="1"/>
    <col min="5892" max="5892" width="12.42578125" style="40" customWidth="1"/>
    <col min="5893" max="6142" width="9.140625" style="40"/>
    <col min="6143" max="6143" width="3.7109375" style="40" customWidth="1"/>
    <col min="6144" max="6144" width="97.7109375" style="40" customWidth="1"/>
    <col min="6145" max="6145" width="6.7109375" style="40" customWidth="1"/>
    <col min="6146" max="6146" width="11.7109375" style="40" customWidth="1"/>
    <col min="6147" max="6147" width="11.7109375" style="40" bestFit="1" customWidth="1"/>
    <col min="6148" max="6148" width="12.42578125" style="40" customWidth="1"/>
    <col min="6149" max="6398" width="9.140625" style="40"/>
    <col min="6399" max="6399" width="3.7109375" style="40" customWidth="1"/>
    <col min="6400" max="6400" width="97.7109375" style="40" customWidth="1"/>
    <col min="6401" max="6401" width="6.7109375" style="40" customWidth="1"/>
    <col min="6402" max="6402" width="11.7109375" style="40" customWidth="1"/>
    <col min="6403" max="6403" width="11.7109375" style="40" bestFit="1" customWidth="1"/>
    <col min="6404" max="6404" width="12.42578125" style="40" customWidth="1"/>
    <col min="6405" max="6654" width="9.140625" style="40"/>
    <col min="6655" max="6655" width="3.7109375" style="40" customWidth="1"/>
    <col min="6656" max="6656" width="97.7109375" style="40" customWidth="1"/>
    <col min="6657" max="6657" width="6.7109375" style="40" customWidth="1"/>
    <col min="6658" max="6658" width="11.7109375" style="40" customWidth="1"/>
    <col min="6659" max="6659" width="11.7109375" style="40" bestFit="1" customWidth="1"/>
    <col min="6660" max="6660" width="12.42578125" style="40" customWidth="1"/>
    <col min="6661" max="6910" width="9.140625" style="40"/>
    <col min="6911" max="6911" width="3.7109375" style="40" customWidth="1"/>
    <col min="6912" max="6912" width="97.7109375" style="40" customWidth="1"/>
    <col min="6913" max="6913" width="6.7109375" style="40" customWidth="1"/>
    <col min="6914" max="6914" width="11.7109375" style="40" customWidth="1"/>
    <col min="6915" max="6915" width="11.7109375" style="40" bestFit="1" customWidth="1"/>
    <col min="6916" max="6916" width="12.42578125" style="40" customWidth="1"/>
    <col min="6917" max="7166" width="9.140625" style="40"/>
    <col min="7167" max="7167" width="3.7109375" style="40" customWidth="1"/>
    <col min="7168" max="7168" width="97.7109375" style="40" customWidth="1"/>
    <col min="7169" max="7169" width="6.7109375" style="40" customWidth="1"/>
    <col min="7170" max="7170" width="11.7109375" style="40" customWidth="1"/>
    <col min="7171" max="7171" width="11.7109375" style="40" bestFit="1" customWidth="1"/>
    <col min="7172" max="7172" width="12.42578125" style="40" customWidth="1"/>
    <col min="7173" max="7422" width="9.140625" style="40"/>
    <col min="7423" max="7423" width="3.7109375" style="40" customWidth="1"/>
    <col min="7424" max="7424" width="97.7109375" style="40" customWidth="1"/>
    <col min="7425" max="7425" width="6.7109375" style="40" customWidth="1"/>
    <col min="7426" max="7426" width="11.7109375" style="40" customWidth="1"/>
    <col min="7427" max="7427" width="11.7109375" style="40" bestFit="1" customWidth="1"/>
    <col min="7428" max="7428" width="12.42578125" style="40" customWidth="1"/>
    <col min="7429" max="7678" width="9.140625" style="40"/>
    <col min="7679" max="7679" width="3.7109375" style="40" customWidth="1"/>
    <col min="7680" max="7680" width="97.7109375" style="40" customWidth="1"/>
    <col min="7681" max="7681" width="6.7109375" style="40" customWidth="1"/>
    <col min="7682" max="7682" width="11.7109375" style="40" customWidth="1"/>
    <col min="7683" max="7683" width="11.7109375" style="40" bestFit="1" customWidth="1"/>
    <col min="7684" max="7684" width="12.42578125" style="40" customWidth="1"/>
    <col min="7685" max="7934" width="9.140625" style="40"/>
    <col min="7935" max="7935" width="3.7109375" style="40" customWidth="1"/>
    <col min="7936" max="7936" width="97.7109375" style="40" customWidth="1"/>
    <col min="7937" max="7937" width="6.7109375" style="40" customWidth="1"/>
    <col min="7938" max="7938" width="11.7109375" style="40" customWidth="1"/>
    <col min="7939" max="7939" width="11.7109375" style="40" bestFit="1" customWidth="1"/>
    <col min="7940" max="7940" width="12.42578125" style="40" customWidth="1"/>
    <col min="7941" max="8190" width="9.140625" style="40"/>
    <col min="8191" max="8191" width="3.7109375" style="40" customWidth="1"/>
    <col min="8192" max="8192" width="97.7109375" style="40" customWidth="1"/>
    <col min="8193" max="8193" width="6.7109375" style="40" customWidth="1"/>
    <col min="8194" max="8194" width="11.7109375" style="40" customWidth="1"/>
    <col min="8195" max="8195" width="11.7109375" style="40" bestFit="1" customWidth="1"/>
    <col min="8196" max="8196" width="12.42578125" style="40" customWidth="1"/>
    <col min="8197" max="8446" width="9.140625" style="40"/>
    <col min="8447" max="8447" width="3.7109375" style="40" customWidth="1"/>
    <col min="8448" max="8448" width="97.7109375" style="40" customWidth="1"/>
    <col min="8449" max="8449" width="6.7109375" style="40" customWidth="1"/>
    <col min="8450" max="8450" width="11.7109375" style="40" customWidth="1"/>
    <col min="8451" max="8451" width="11.7109375" style="40" bestFit="1" customWidth="1"/>
    <col min="8452" max="8452" width="12.42578125" style="40" customWidth="1"/>
    <col min="8453" max="8702" width="9.140625" style="40"/>
    <col min="8703" max="8703" width="3.7109375" style="40" customWidth="1"/>
    <col min="8704" max="8704" width="97.7109375" style="40" customWidth="1"/>
    <col min="8705" max="8705" width="6.7109375" style="40" customWidth="1"/>
    <col min="8706" max="8706" width="11.7109375" style="40" customWidth="1"/>
    <col min="8707" max="8707" width="11.7109375" style="40" bestFit="1" customWidth="1"/>
    <col min="8708" max="8708" width="12.42578125" style="40" customWidth="1"/>
    <col min="8709" max="8958" width="9.140625" style="40"/>
    <col min="8959" max="8959" width="3.7109375" style="40" customWidth="1"/>
    <col min="8960" max="8960" width="97.7109375" style="40" customWidth="1"/>
    <col min="8961" max="8961" width="6.7109375" style="40" customWidth="1"/>
    <col min="8962" max="8962" width="11.7109375" style="40" customWidth="1"/>
    <col min="8963" max="8963" width="11.7109375" style="40" bestFit="1" customWidth="1"/>
    <col min="8964" max="8964" width="12.42578125" style="40" customWidth="1"/>
    <col min="8965" max="9214" width="9.140625" style="40"/>
    <col min="9215" max="9215" width="3.7109375" style="40" customWidth="1"/>
    <col min="9216" max="9216" width="97.7109375" style="40" customWidth="1"/>
    <col min="9217" max="9217" width="6.7109375" style="40" customWidth="1"/>
    <col min="9218" max="9218" width="11.7109375" style="40" customWidth="1"/>
    <col min="9219" max="9219" width="11.7109375" style="40" bestFit="1" customWidth="1"/>
    <col min="9220" max="9220" width="12.42578125" style="40" customWidth="1"/>
    <col min="9221" max="9470" width="9.140625" style="40"/>
    <col min="9471" max="9471" width="3.7109375" style="40" customWidth="1"/>
    <col min="9472" max="9472" width="97.7109375" style="40" customWidth="1"/>
    <col min="9473" max="9473" width="6.7109375" style="40" customWidth="1"/>
    <col min="9474" max="9474" width="11.7109375" style="40" customWidth="1"/>
    <col min="9475" max="9475" width="11.7109375" style="40" bestFit="1" customWidth="1"/>
    <col min="9476" max="9476" width="12.42578125" style="40" customWidth="1"/>
    <col min="9477" max="9726" width="9.140625" style="40"/>
    <col min="9727" max="9727" width="3.7109375" style="40" customWidth="1"/>
    <col min="9728" max="9728" width="97.7109375" style="40" customWidth="1"/>
    <col min="9729" max="9729" width="6.7109375" style="40" customWidth="1"/>
    <col min="9730" max="9730" width="11.7109375" style="40" customWidth="1"/>
    <col min="9731" max="9731" width="11.7109375" style="40" bestFit="1" customWidth="1"/>
    <col min="9732" max="9732" width="12.42578125" style="40" customWidth="1"/>
    <col min="9733" max="9982" width="9.140625" style="40"/>
    <col min="9983" max="9983" width="3.7109375" style="40" customWidth="1"/>
    <col min="9984" max="9984" width="97.7109375" style="40" customWidth="1"/>
    <col min="9985" max="9985" width="6.7109375" style="40" customWidth="1"/>
    <col min="9986" max="9986" width="11.7109375" style="40" customWidth="1"/>
    <col min="9987" max="9987" width="11.7109375" style="40" bestFit="1" customWidth="1"/>
    <col min="9988" max="9988" width="12.42578125" style="40" customWidth="1"/>
    <col min="9989" max="10238" width="9.140625" style="40"/>
    <col min="10239" max="10239" width="3.7109375" style="40" customWidth="1"/>
    <col min="10240" max="10240" width="97.7109375" style="40" customWidth="1"/>
    <col min="10241" max="10241" width="6.7109375" style="40" customWidth="1"/>
    <col min="10242" max="10242" width="11.7109375" style="40" customWidth="1"/>
    <col min="10243" max="10243" width="11.7109375" style="40" bestFit="1" customWidth="1"/>
    <col min="10244" max="10244" width="12.42578125" style="40" customWidth="1"/>
    <col min="10245" max="10494" width="9.140625" style="40"/>
    <col min="10495" max="10495" width="3.7109375" style="40" customWidth="1"/>
    <col min="10496" max="10496" width="97.7109375" style="40" customWidth="1"/>
    <col min="10497" max="10497" width="6.7109375" style="40" customWidth="1"/>
    <col min="10498" max="10498" width="11.7109375" style="40" customWidth="1"/>
    <col min="10499" max="10499" width="11.7109375" style="40" bestFit="1" customWidth="1"/>
    <col min="10500" max="10500" width="12.42578125" style="40" customWidth="1"/>
    <col min="10501" max="10750" width="9.140625" style="40"/>
    <col min="10751" max="10751" width="3.7109375" style="40" customWidth="1"/>
    <col min="10752" max="10752" width="97.7109375" style="40" customWidth="1"/>
    <col min="10753" max="10753" width="6.7109375" style="40" customWidth="1"/>
    <col min="10754" max="10754" width="11.7109375" style="40" customWidth="1"/>
    <col min="10755" max="10755" width="11.7109375" style="40" bestFit="1" customWidth="1"/>
    <col min="10756" max="10756" width="12.42578125" style="40" customWidth="1"/>
    <col min="10757" max="11006" width="9.140625" style="40"/>
    <col min="11007" max="11007" width="3.7109375" style="40" customWidth="1"/>
    <col min="11008" max="11008" width="97.7109375" style="40" customWidth="1"/>
    <col min="11009" max="11009" width="6.7109375" style="40" customWidth="1"/>
    <col min="11010" max="11010" width="11.7109375" style="40" customWidth="1"/>
    <col min="11011" max="11011" width="11.7109375" style="40" bestFit="1" customWidth="1"/>
    <col min="11012" max="11012" width="12.42578125" style="40" customWidth="1"/>
    <col min="11013" max="11262" width="9.140625" style="40"/>
    <col min="11263" max="11263" width="3.7109375" style="40" customWidth="1"/>
    <col min="11264" max="11264" width="97.7109375" style="40" customWidth="1"/>
    <col min="11265" max="11265" width="6.7109375" style="40" customWidth="1"/>
    <col min="11266" max="11266" width="11.7109375" style="40" customWidth="1"/>
    <col min="11267" max="11267" width="11.7109375" style="40" bestFit="1" customWidth="1"/>
    <col min="11268" max="11268" width="12.42578125" style="40" customWidth="1"/>
    <col min="11269" max="11518" width="9.140625" style="40"/>
    <col min="11519" max="11519" width="3.7109375" style="40" customWidth="1"/>
    <col min="11520" max="11520" width="97.7109375" style="40" customWidth="1"/>
    <col min="11521" max="11521" width="6.7109375" style="40" customWidth="1"/>
    <col min="11522" max="11522" width="11.7109375" style="40" customWidth="1"/>
    <col min="11523" max="11523" width="11.7109375" style="40" bestFit="1" customWidth="1"/>
    <col min="11524" max="11524" width="12.42578125" style="40" customWidth="1"/>
    <col min="11525" max="11774" width="9.140625" style="40"/>
    <col min="11775" max="11775" width="3.7109375" style="40" customWidth="1"/>
    <col min="11776" max="11776" width="97.7109375" style="40" customWidth="1"/>
    <col min="11777" max="11777" width="6.7109375" style="40" customWidth="1"/>
    <col min="11778" max="11778" width="11.7109375" style="40" customWidth="1"/>
    <col min="11779" max="11779" width="11.7109375" style="40" bestFit="1" customWidth="1"/>
    <col min="11780" max="11780" width="12.42578125" style="40" customWidth="1"/>
    <col min="11781" max="12030" width="9.140625" style="40"/>
    <col min="12031" max="12031" width="3.7109375" style="40" customWidth="1"/>
    <col min="12032" max="12032" width="97.7109375" style="40" customWidth="1"/>
    <col min="12033" max="12033" width="6.7109375" style="40" customWidth="1"/>
    <col min="12034" max="12034" width="11.7109375" style="40" customWidth="1"/>
    <col min="12035" max="12035" width="11.7109375" style="40" bestFit="1" customWidth="1"/>
    <col min="12036" max="12036" width="12.42578125" style="40" customWidth="1"/>
    <col min="12037" max="12286" width="9.140625" style="40"/>
    <col min="12287" max="12287" width="3.7109375" style="40" customWidth="1"/>
    <col min="12288" max="12288" width="97.7109375" style="40" customWidth="1"/>
    <col min="12289" max="12289" width="6.7109375" style="40" customWidth="1"/>
    <col min="12290" max="12290" width="11.7109375" style="40" customWidth="1"/>
    <col min="12291" max="12291" width="11.7109375" style="40" bestFit="1" customWidth="1"/>
    <col min="12292" max="12292" width="12.42578125" style="40" customWidth="1"/>
    <col min="12293" max="12542" width="9.140625" style="40"/>
    <col min="12543" max="12543" width="3.7109375" style="40" customWidth="1"/>
    <col min="12544" max="12544" width="97.7109375" style="40" customWidth="1"/>
    <col min="12545" max="12545" width="6.7109375" style="40" customWidth="1"/>
    <col min="12546" max="12546" width="11.7109375" style="40" customWidth="1"/>
    <col min="12547" max="12547" width="11.7109375" style="40" bestFit="1" customWidth="1"/>
    <col min="12548" max="12548" width="12.42578125" style="40" customWidth="1"/>
    <col min="12549" max="12798" width="9.140625" style="40"/>
    <col min="12799" max="12799" width="3.7109375" style="40" customWidth="1"/>
    <col min="12800" max="12800" width="97.7109375" style="40" customWidth="1"/>
    <col min="12801" max="12801" width="6.7109375" style="40" customWidth="1"/>
    <col min="12802" max="12802" width="11.7109375" style="40" customWidth="1"/>
    <col min="12803" max="12803" width="11.7109375" style="40" bestFit="1" customWidth="1"/>
    <col min="12804" max="12804" width="12.42578125" style="40" customWidth="1"/>
    <col min="12805" max="13054" width="9.140625" style="40"/>
    <col min="13055" max="13055" width="3.7109375" style="40" customWidth="1"/>
    <col min="13056" max="13056" width="97.7109375" style="40" customWidth="1"/>
    <col min="13057" max="13057" width="6.7109375" style="40" customWidth="1"/>
    <col min="13058" max="13058" width="11.7109375" style="40" customWidth="1"/>
    <col min="13059" max="13059" width="11.7109375" style="40" bestFit="1" customWidth="1"/>
    <col min="13060" max="13060" width="12.42578125" style="40" customWidth="1"/>
    <col min="13061" max="13310" width="9.140625" style="40"/>
    <col min="13311" max="13311" width="3.7109375" style="40" customWidth="1"/>
    <col min="13312" max="13312" width="97.7109375" style="40" customWidth="1"/>
    <col min="13313" max="13313" width="6.7109375" style="40" customWidth="1"/>
    <col min="13314" max="13314" width="11.7109375" style="40" customWidth="1"/>
    <col min="13315" max="13315" width="11.7109375" style="40" bestFit="1" customWidth="1"/>
    <col min="13316" max="13316" width="12.42578125" style="40" customWidth="1"/>
    <col min="13317" max="13566" width="9.140625" style="40"/>
    <col min="13567" max="13567" width="3.7109375" style="40" customWidth="1"/>
    <col min="13568" max="13568" width="97.7109375" style="40" customWidth="1"/>
    <col min="13569" max="13569" width="6.7109375" style="40" customWidth="1"/>
    <col min="13570" max="13570" width="11.7109375" style="40" customWidth="1"/>
    <col min="13571" max="13571" width="11.7109375" style="40" bestFit="1" customWidth="1"/>
    <col min="13572" max="13572" width="12.42578125" style="40" customWidth="1"/>
    <col min="13573" max="13822" width="9.140625" style="40"/>
    <col min="13823" max="13823" width="3.7109375" style="40" customWidth="1"/>
    <col min="13824" max="13824" width="97.7109375" style="40" customWidth="1"/>
    <col min="13825" max="13825" width="6.7109375" style="40" customWidth="1"/>
    <col min="13826" max="13826" width="11.7109375" style="40" customWidth="1"/>
    <col min="13827" max="13827" width="11.7109375" style="40" bestFit="1" customWidth="1"/>
    <col min="13828" max="13828" width="12.42578125" style="40" customWidth="1"/>
    <col min="13829" max="14078" width="9.140625" style="40"/>
    <col min="14079" max="14079" width="3.7109375" style="40" customWidth="1"/>
    <col min="14080" max="14080" width="97.7109375" style="40" customWidth="1"/>
    <col min="14081" max="14081" width="6.7109375" style="40" customWidth="1"/>
    <col min="14082" max="14082" width="11.7109375" style="40" customWidth="1"/>
    <col min="14083" max="14083" width="11.7109375" style="40" bestFit="1" customWidth="1"/>
    <col min="14084" max="14084" width="12.42578125" style="40" customWidth="1"/>
    <col min="14085" max="14334" width="9.140625" style="40"/>
    <col min="14335" max="14335" width="3.7109375" style="40" customWidth="1"/>
    <col min="14336" max="14336" width="97.7109375" style="40" customWidth="1"/>
    <col min="14337" max="14337" width="6.7109375" style="40" customWidth="1"/>
    <col min="14338" max="14338" width="11.7109375" style="40" customWidth="1"/>
    <col min="14339" max="14339" width="11.7109375" style="40" bestFit="1" customWidth="1"/>
    <col min="14340" max="14340" width="12.42578125" style="40" customWidth="1"/>
    <col min="14341" max="14590" width="9.140625" style="40"/>
    <col min="14591" max="14591" width="3.7109375" style="40" customWidth="1"/>
    <col min="14592" max="14592" width="97.7109375" style="40" customWidth="1"/>
    <col min="14593" max="14593" width="6.7109375" style="40" customWidth="1"/>
    <col min="14594" max="14594" width="11.7109375" style="40" customWidth="1"/>
    <col min="14595" max="14595" width="11.7109375" style="40" bestFit="1" customWidth="1"/>
    <col min="14596" max="14596" width="12.42578125" style="40" customWidth="1"/>
    <col min="14597" max="14846" width="9.140625" style="40"/>
    <col min="14847" max="14847" width="3.7109375" style="40" customWidth="1"/>
    <col min="14848" max="14848" width="97.7109375" style="40" customWidth="1"/>
    <col min="14849" max="14849" width="6.7109375" style="40" customWidth="1"/>
    <col min="14850" max="14850" width="11.7109375" style="40" customWidth="1"/>
    <col min="14851" max="14851" width="11.7109375" style="40" bestFit="1" customWidth="1"/>
    <col min="14852" max="14852" width="12.42578125" style="40" customWidth="1"/>
    <col min="14853" max="15102" width="9.140625" style="40"/>
    <col min="15103" max="15103" width="3.7109375" style="40" customWidth="1"/>
    <col min="15104" max="15104" width="97.7109375" style="40" customWidth="1"/>
    <col min="15105" max="15105" width="6.7109375" style="40" customWidth="1"/>
    <col min="15106" max="15106" width="11.7109375" style="40" customWidth="1"/>
    <col min="15107" max="15107" width="11.7109375" style="40" bestFit="1" customWidth="1"/>
    <col min="15108" max="15108" width="12.42578125" style="40" customWidth="1"/>
    <col min="15109" max="15358" width="9.140625" style="40"/>
    <col min="15359" max="15359" width="3.7109375" style="40" customWidth="1"/>
    <col min="15360" max="15360" width="97.7109375" style="40" customWidth="1"/>
    <col min="15361" max="15361" width="6.7109375" style="40" customWidth="1"/>
    <col min="15362" max="15362" width="11.7109375" style="40" customWidth="1"/>
    <col min="15363" max="15363" width="11.7109375" style="40" bestFit="1" customWidth="1"/>
    <col min="15364" max="15364" width="12.42578125" style="40" customWidth="1"/>
    <col min="15365" max="15614" width="9.140625" style="40"/>
    <col min="15615" max="15615" width="3.7109375" style="40" customWidth="1"/>
    <col min="15616" max="15616" width="97.7109375" style="40" customWidth="1"/>
    <col min="15617" max="15617" width="6.7109375" style="40" customWidth="1"/>
    <col min="15618" max="15618" width="11.7109375" style="40" customWidth="1"/>
    <col min="15619" max="15619" width="11.7109375" style="40" bestFit="1" customWidth="1"/>
    <col min="15620" max="15620" width="12.42578125" style="40" customWidth="1"/>
    <col min="15621" max="15870" width="9.140625" style="40"/>
    <col min="15871" max="15871" width="3.7109375" style="40" customWidth="1"/>
    <col min="15872" max="15872" width="97.7109375" style="40" customWidth="1"/>
    <col min="15873" max="15873" width="6.7109375" style="40" customWidth="1"/>
    <col min="15874" max="15874" width="11.7109375" style="40" customWidth="1"/>
    <col min="15875" max="15875" width="11.7109375" style="40" bestFit="1" customWidth="1"/>
    <col min="15876" max="15876" width="12.42578125" style="40" customWidth="1"/>
    <col min="15877" max="16126" width="9.140625" style="40"/>
    <col min="16127" max="16127" width="3.7109375" style="40" customWidth="1"/>
    <col min="16128" max="16128" width="97.7109375" style="40" customWidth="1"/>
    <col min="16129" max="16129" width="6.7109375" style="40" customWidth="1"/>
    <col min="16130" max="16130" width="11.7109375" style="40" customWidth="1"/>
    <col min="16131" max="16131" width="11.7109375" style="40" bestFit="1" customWidth="1"/>
    <col min="16132" max="16132" width="12.42578125" style="40" customWidth="1"/>
    <col min="16133" max="16384" width="9.140625" style="40"/>
  </cols>
  <sheetData>
    <row r="1" spans="1:4" ht="102" customHeight="1">
      <c r="A1" s="122" t="s">
        <v>182</v>
      </c>
      <c r="B1" s="123"/>
      <c r="C1" s="123"/>
      <c r="D1" s="123"/>
    </row>
    <row r="2" spans="1:4" ht="15" thickBot="1">
      <c r="A2" s="124" t="s">
        <v>95</v>
      </c>
      <c r="B2" s="125"/>
      <c r="C2" s="125"/>
      <c r="D2" s="125"/>
    </row>
    <row r="3" spans="1:4" ht="14.25">
      <c r="A3" s="1" t="s">
        <v>0</v>
      </c>
      <c r="B3" s="2" t="s">
        <v>1</v>
      </c>
      <c r="C3" s="3" t="s">
        <v>2</v>
      </c>
      <c r="D3" s="4" t="s">
        <v>3</v>
      </c>
    </row>
    <row r="4" spans="1:4" ht="15.75">
      <c r="A4" s="126" t="s">
        <v>4</v>
      </c>
      <c r="B4" s="126"/>
      <c r="C4" s="126"/>
      <c r="D4" s="126"/>
    </row>
    <row r="5" spans="1:4" s="10" customFormat="1" ht="15">
      <c r="A5" s="13">
        <v>1</v>
      </c>
      <c r="B5" s="69" t="s">
        <v>96</v>
      </c>
      <c r="C5" s="18" t="s">
        <v>5</v>
      </c>
      <c r="D5" s="13">
        <v>2</v>
      </c>
    </row>
    <row r="6" spans="1:4" s="10" customFormat="1" ht="15">
      <c r="A6" s="13">
        <v>2</v>
      </c>
      <c r="B6" s="69" t="s">
        <v>97</v>
      </c>
      <c r="C6" s="18" t="s">
        <v>6</v>
      </c>
      <c r="D6" s="13">
        <v>56.35</v>
      </c>
    </row>
    <row r="7" spans="1:4" s="10" customFormat="1" ht="15">
      <c r="A7" s="70">
        <v>3</v>
      </c>
      <c r="B7" s="69" t="s">
        <v>98</v>
      </c>
      <c r="C7" s="18" t="s">
        <v>6</v>
      </c>
      <c r="D7" s="8">
        <v>56.35</v>
      </c>
    </row>
    <row r="8" spans="1:4" s="10" customFormat="1" ht="15">
      <c r="A8" s="70">
        <v>4</v>
      </c>
      <c r="B8" s="69" t="s">
        <v>99</v>
      </c>
      <c r="C8" s="18" t="s">
        <v>6</v>
      </c>
      <c r="D8" s="8">
        <v>56.35</v>
      </c>
    </row>
    <row r="9" spans="1:4" s="10" customFormat="1" ht="30">
      <c r="A9" s="70">
        <v>5</v>
      </c>
      <c r="B9" s="69" t="s">
        <v>100</v>
      </c>
      <c r="C9" s="22" t="s">
        <v>7</v>
      </c>
      <c r="D9" s="23">
        <v>1</v>
      </c>
    </row>
    <row r="10" spans="1:4" s="10" customFormat="1" ht="15">
      <c r="A10" s="70">
        <v>6</v>
      </c>
      <c r="B10" s="69" t="s">
        <v>101</v>
      </c>
      <c r="C10" s="71" t="s">
        <v>7</v>
      </c>
      <c r="D10" s="70">
        <v>3</v>
      </c>
    </row>
    <row r="11" spans="1:4" s="10" customFormat="1" ht="15">
      <c r="A11" s="70">
        <v>7</v>
      </c>
      <c r="B11" s="69" t="s">
        <v>102</v>
      </c>
      <c r="C11" s="70" t="s">
        <v>7</v>
      </c>
      <c r="D11" s="71">
        <v>24</v>
      </c>
    </row>
    <row r="12" spans="1:4" s="10" customFormat="1" ht="30">
      <c r="A12" s="70">
        <v>8</v>
      </c>
      <c r="B12" s="69" t="s">
        <v>103</v>
      </c>
      <c r="C12" s="70" t="s">
        <v>8</v>
      </c>
      <c r="D12" s="71">
        <v>2</v>
      </c>
    </row>
    <row r="13" spans="1:4" s="72" customFormat="1" ht="45">
      <c r="A13" s="13">
        <v>9</v>
      </c>
      <c r="B13" s="69" t="s">
        <v>104</v>
      </c>
      <c r="C13" s="18" t="s">
        <v>7</v>
      </c>
      <c r="D13" s="13">
        <v>1</v>
      </c>
    </row>
    <row r="14" spans="1:4" s="10" customFormat="1" ht="30">
      <c r="A14" s="70">
        <v>10</v>
      </c>
      <c r="B14" s="69" t="s">
        <v>9</v>
      </c>
      <c r="C14" s="23" t="s">
        <v>8</v>
      </c>
      <c r="D14" s="71">
        <v>1</v>
      </c>
    </row>
    <row r="15" spans="1:4" s="10" customFormat="1" ht="30">
      <c r="A15" s="70">
        <v>11</v>
      </c>
      <c r="B15" s="69" t="s">
        <v>10</v>
      </c>
      <c r="C15" s="23" t="s">
        <v>8</v>
      </c>
      <c r="D15" s="71">
        <v>8</v>
      </c>
    </row>
    <row r="16" spans="1:4" s="72" customFormat="1" ht="15">
      <c r="A16" s="73">
        <v>12</v>
      </c>
      <c r="B16" s="69" t="s">
        <v>11</v>
      </c>
      <c r="C16" s="74" t="s">
        <v>7</v>
      </c>
      <c r="D16" s="28">
        <v>12</v>
      </c>
    </row>
    <row r="17" spans="1:4" s="10" customFormat="1" ht="15">
      <c r="A17" s="70">
        <v>13</v>
      </c>
      <c r="B17" s="75" t="s">
        <v>12</v>
      </c>
      <c r="C17" s="22" t="s">
        <v>7</v>
      </c>
      <c r="D17" s="23">
        <v>12</v>
      </c>
    </row>
    <row r="18" spans="1:4" s="72" customFormat="1" ht="15">
      <c r="A18" s="76">
        <v>14</v>
      </c>
      <c r="B18" s="69" t="s">
        <v>13</v>
      </c>
      <c r="C18" s="77" t="s">
        <v>7</v>
      </c>
      <c r="D18" s="28">
        <v>12</v>
      </c>
    </row>
    <row r="19" spans="1:4" s="10" customFormat="1" ht="15">
      <c r="A19" s="76">
        <v>15</v>
      </c>
      <c r="B19" s="69" t="s">
        <v>14</v>
      </c>
      <c r="C19" s="77" t="s">
        <v>7</v>
      </c>
      <c r="D19" s="28">
        <v>1</v>
      </c>
    </row>
    <row r="20" spans="1:4" s="10" customFormat="1" ht="15">
      <c r="A20" s="76">
        <v>16</v>
      </c>
      <c r="B20" s="69" t="s">
        <v>15</v>
      </c>
      <c r="C20" s="77" t="s">
        <v>7</v>
      </c>
      <c r="D20" s="28">
        <v>1</v>
      </c>
    </row>
    <row r="21" spans="1:4" s="10" customFormat="1" ht="15">
      <c r="A21" s="76">
        <v>17</v>
      </c>
      <c r="B21" s="69" t="s">
        <v>16</v>
      </c>
      <c r="C21" s="77" t="s">
        <v>7</v>
      </c>
      <c r="D21" s="28">
        <v>12</v>
      </c>
    </row>
    <row r="22" spans="1:4" s="10" customFormat="1" ht="45">
      <c r="A22" s="25">
        <v>18</v>
      </c>
      <c r="B22" s="69" t="s">
        <v>17</v>
      </c>
      <c r="C22" s="27" t="s">
        <v>5</v>
      </c>
      <c r="D22" s="13">
        <v>3</v>
      </c>
    </row>
    <row r="23" spans="1:4" s="10" customFormat="1" ht="15">
      <c r="A23" s="25">
        <v>19</v>
      </c>
      <c r="B23" s="69" t="s">
        <v>18</v>
      </c>
      <c r="C23" s="27" t="s">
        <v>7</v>
      </c>
      <c r="D23" s="13">
        <v>25</v>
      </c>
    </row>
    <row r="24" spans="1:4" s="10" customFormat="1" ht="15">
      <c r="A24" s="25">
        <v>20</v>
      </c>
      <c r="B24" s="69" t="s">
        <v>19</v>
      </c>
      <c r="C24" s="27" t="s">
        <v>7</v>
      </c>
      <c r="D24" s="13">
        <v>25</v>
      </c>
    </row>
    <row r="25" spans="1:4" s="10" customFormat="1" ht="15">
      <c r="A25" s="25">
        <v>21</v>
      </c>
      <c r="B25" s="75" t="s">
        <v>20</v>
      </c>
      <c r="C25" s="27" t="s">
        <v>7</v>
      </c>
      <c r="D25" s="13">
        <v>25</v>
      </c>
    </row>
    <row r="26" spans="1:4" s="10" customFormat="1" ht="15">
      <c r="A26" s="25">
        <v>22</v>
      </c>
      <c r="B26" s="69" t="s">
        <v>21</v>
      </c>
      <c r="C26" s="27" t="s">
        <v>7</v>
      </c>
      <c r="D26" s="13">
        <v>25</v>
      </c>
    </row>
    <row r="27" spans="1:4" s="10" customFormat="1" ht="15">
      <c r="A27" s="25">
        <v>23</v>
      </c>
      <c r="B27" s="69" t="s">
        <v>22</v>
      </c>
      <c r="C27" s="27" t="s">
        <v>23</v>
      </c>
      <c r="D27" s="13">
        <v>59</v>
      </c>
    </row>
    <row r="28" spans="1:4" s="10" customFormat="1" ht="15">
      <c r="A28" s="25">
        <v>24</v>
      </c>
      <c r="B28" s="75" t="s">
        <v>24</v>
      </c>
      <c r="C28" s="27" t="s">
        <v>23</v>
      </c>
      <c r="D28" s="13">
        <v>59</v>
      </c>
    </row>
    <row r="29" spans="1:4" s="10" customFormat="1" ht="15">
      <c r="A29" s="25">
        <v>25</v>
      </c>
      <c r="B29" s="69" t="s">
        <v>25</v>
      </c>
      <c r="C29" s="27" t="s">
        <v>23</v>
      </c>
      <c r="D29" s="13">
        <v>180</v>
      </c>
    </row>
    <row r="30" spans="1:4" s="10" customFormat="1" ht="15">
      <c r="A30" s="25">
        <v>26</v>
      </c>
      <c r="B30" s="69" t="s">
        <v>26</v>
      </c>
      <c r="C30" s="27" t="s">
        <v>23</v>
      </c>
      <c r="D30" s="13">
        <v>180</v>
      </c>
    </row>
    <row r="31" spans="1:4" s="10" customFormat="1" ht="15">
      <c r="A31" s="25">
        <v>27</v>
      </c>
      <c r="B31" s="75" t="s">
        <v>27</v>
      </c>
      <c r="C31" s="27" t="s">
        <v>7</v>
      </c>
      <c r="D31" s="13">
        <v>1</v>
      </c>
    </row>
    <row r="32" spans="1:4" s="10" customFormat="1" ht="15">
      <c r="A32" s="25">
        <v>28</v>
      </c>
      <c r="B32" s="75" t="s">
        <v>28</v>
      </c>
      <c r="C32" s="27" t="s">
        <v>7</v>
      </c>
      <c r="D32" s="13">
        <v>1</v>
      </c>
    </row>
    <row r="33" spans="1:4" ht="15.75">
      <c r="A33" s="127" t="s">
        <v>29</v>
      </c>
      <c r="B33" s="128"/>
      <c r="C33" s="128"/>
      <c r="D33" s="129"/>
    </row>
    <row r="34" spans="1:4" s="10" customFormat="1" ht="15">
      <c r="A34" s="78"/>
      <c r="B34" s="79" t="s">
        <v>30</v>
      </c>
      <c r="C34" s="5"/>
      <c r="D34" s="6"/>
    </row>
    <row r="35" spans="1:4" s="10" customFormat="1" ht="15">
      <c r="A35" s="41"/>
      <c r="B35" s="41" t="s">
        <v>31</v>
      </c>
      <c r="C35" s="13"/>
      <c r="D35" s="13"/>
    </row>
    <row r="36" spans="1:4" s="10" customFormat="1" ht="93" customHeight="1">
      <c r="A36" s="80">
        <v>1</v>
      </c>
      <c r="B36" s="49" t="s">
        <v>105</v>
      </c>
      <c r="C36" s="13" t="s">
        <v>32</v>
      </c>
      <c r="D36" s="23">
        <v>12</v>
      </c>
    </row>
    <row r="37" spans="1:4" s="10" customFormat="1" ht="15">
      <c r="A37" s="80">
        <v>2</v>
      </c>
      <c r="B37" s="49" t="s">
        <v>33</v>
      </c>
      <c r="C37" s="13" t="s">
        <v>32</v>
      </c>
      <c r="D37" s="23">
        <v>4</v>
      </c>
    </row>
    <row r="38" spans="1:4" s="10" customFormat="1" ht="15">
      <c r="A38" s="80">
        <v>3</v>
      </c>
      <c r="B38" s="49" t="s">
        <v>34</v>
      </c>
      <c r="C38" s="13" t="s">
        <v>32</v>
      </c>
      <c r="D38" s="23">
        <v>12</v>
      </c>
    </row>
    <row r="39" spans="1:4" s="10" customFormat="1" ht="30">
      <c r="A39" s="80">
        <v>4</v>
      </c>
      <c r="B39" s="49" t="s">
        <v>35</v>
      </c>
      <c r="C39" s="13" t="s">
        <v>23</v>
      </c>
      <c r="D39" s="23">
        <v>20</v>
      </c>
    </row>
    <row r="40" spans="1:4" s="10" customFormat="1" ht="15">
      <c r="A40" s="80">
        <v>5</v>
      </c>
      <c r="B40" s="49" t="s">
        <v>36</v>
      </c>
      <c r="C40" s="13" t="s">
        <v>23</v>
      </c>
      <c r="D40" s="23">
        <v>12</v>
      </c>
    </row>
    <row r="41" spans="1:4" s="10" customFormat="1" ht="15">
      <c r="A41" s="80">
        <v>6</v>
      </c>
      <c r="B41" s="49" t="s">
        <v>37</v>
      </c>
      <c r="C41" s="13" t="s">
        <v>32</v>
      </c>
      <c r="D41" s="23">
        <v>1</v>
      </c>
    </row>
    <row r="42" spans="1:4" s="10" customFormat="1" ht="15">
      <c r="A42" s="80">
        <v>7</v>
      </c>
      <c r="B42" s="49" t="s">
        <v>38</v>
      </c>
      <c r="C42" s="13" t="s">
        <v>32</v>
      </c>
      <c r="D42" s="23">
        <v>1</v>
      </c>
    </row>
    <row r="43" spans="1:4" s="10" customFormat="1" ht="15">
      <c r="A43" s="80">
        <v>8</v>
      </c>
      <c r="B43" s="49" t="s">
        <v>39</v>
      </c>
      <c r="C43" s="13" t="s">
        <v>32</v>
      </c>
      <c r="D43" s="23">
        <v>12</v>
      </c>
    </row>
    <row r="44" spans="1:4" s="10" customFormat="1" ht="60">
      <c r="A44" s="80">
        <v>9</v>
      </c>
      <c r="B44" s="49" t="s">
        <v>40</v>
      </c>
      <c r="C44" s="13" t="s">
        <v>32</v>
      </c>
      <c r="D44" s="23">
        <v>1</v>
      </c>
    </row>
    <row r="45" spans="1:4" s="10" customFormat="1" ht="15">
      <c r="A45" s="80">
        <v>10</v>
      </c>
      <c r="B45" s="81" t="s">
        <v>41</v>
      </c>
      <c r="C45" s="13" t="s">
        <v>7</v>
      </c>
      <c r="D45" s="23">
        <v>1</v>
      </c>
    </row>
    <row r="46" spans="1:4" s="10" customFormat="1" ht="45">
      <c r="A46" s="80">
        <v>11</v>
      </c>
      <c r="B46" s="49" t="s">
        <v>42</v>
      </c>
      <c r="C46" s="13" t="s">
        <v>32</v>
      </c>
      <c r="D46" s="23">
        <v>1</v>
      </c>
    </row>
    <row r="47" spans="1:4" s="10" customFormat="1" ht="45">
      <c r="A47" s="80">
        <v>12</v>
      </c>
      <c r="B47" s="49" t="s">
        <v>43</v>
      </c>
      <c r="C47" s="13" t="s">
        <v>7</v>
      </c>
      <c r="D47" s="23">
        <v>24</v>
      </c>
    </row>
    <row r="48" spans="1:4" s="10" customFormat="1" ht="15">
      <c r="A48" s="80">
        <v>13</v>
      </c>
      <c r="B48" s="49" t="s">
        <v>106</v>
      </c>
      <c r="C48" s="13" t="s">
        <v>7</v>
      </c>
      <c r="D48" s="23">
        <v>1</v>
      </c>
    </row>
    <row r="49" spans="1:8" s="10" customFormat="1" ht="15">
      <c r="A49" s="80">
        <v>14</v>
      </c>
      <c r="B49" s="49" t="s">
        <v>107</v>
      </c>
      <c r="C49" s="13" t="s">
        <v>7</v>
      </c>
      <c r="D49" s="23">
        <v>24</v>
      </c>
    </row>
    <row r="50" spans="1:8" s="10" customFormat="1" ht="15">
      <c r="A50" s="80">
        <v>15</v>
      </c>
      <c r="B50" s="49" t="s">
        <v>166</v>
      </c>
      <c r="C50" s="13" t="s">
        <v>7</v>
      </c>
      <c r="D50" s="23">
        <v>1</v>
      </c>
    </row>
    <row r="51" spans="1:8" s="10" customFormat="1" ht="64.5">
      <c r="A51" s="80">
        <v>16</v>
      </c>
      <c r="B51" s="82" t="s">
        <v>44</v>
      </c>
      <c r="C51" s="13" t="s">
        <v>7</v>
      </c>
      <c r="D51" s="23">
        <v>1</v>
      </c>
    </row>
    <row r="52" spans="1:8" s="10" customFormat="1" ht="15">
      <c r="A52" s="80">
        <v>17</v>
      </c>
      <c r="B52" s="81" t="s">
        <v>45</v>
      </c>
      <c r="C52" s="13" t="s">
        <v>7</v>
      </c>
      <c r="D52" s="23">
        <v>1</v>
      </c>
    </row>
    <row r="53" spans="1:8" s="10" customFormat="1" ht="15">
      <c r="A53" s="80">
        <v>18</v>
      </c>
      <c r="B53" s="81" t="s">
        <v>46</v>
      </c>
      <c r="C53" s="13" t="s">
        <v>7</v>
      </c>
      <c r="D53" s="23">
        <v>1</v>
      </c>
    </row>
    <row r="54" spans="1:8" s="10" customFormat="1" ht="15">
      <c r="A54" s="80">
        <v>19</v>
      </c>
      <c r="B54" s="81" t="s">
        <v>47</v>
      </c>
      <c r="C54" s="13" t="s">
        <v>7</v>
      </c>
      <c r="D54" s="23">
        <v>1</v>
      </c>
    </row>
    <row r="55" spans="1:8" s="10" customFormat="1" ht="15">
      <c r="A55" s="80">
        <v>20</v>
      </c>
      <c r="B55" s="81" t="s">
        <v>48</v>
      </c>
      <c r="C55" s="13" t="s">
        <v>7</v>
      </c>
      <c r="D55" s="23">
        <v>1</v>
      </c>
    </row>
    <row r="56" spans="1:8" s="10" customFormat="1" ht="135">
      <c r="A56" s="80">
        <v>21</v>
      </c>
      <c r="B56" s="49" t="s">
        <v>108</v>
      </c>
      <c r="C56" s="13" t="s">
        <v>7</v>
      </c>
      <c r="D56" s="23">
        <v>1</v>
      </c>
    </row>
    <row r="57" spans="1:8" s="10" customFormat="1" ht="30">
      <c r="A57" s="80">
        <v>22</v>
      </c>
      <c r="B57" s="49" t="s">
        <v>49</v>
      </c>
      <c r="C57" s="13" t="s">
        <v>32</v>
      </c>
      <c r="D57" s="23">
        <v>1</v>
      </c>
    </row>
    <row r="58" spans="1:8" s="10" customFormat="1" ht="15">
      <c r="A58" s="80">
        <v>23</v>
      </c>
      <c r="B58" s="49" t="s">
        <v>50</v>
      </c>
      <c r="C58" s="13" t="s">
        <v>32</v>
      </c>
      <c r="D58" s="23">
        <v>5</v>
      </c>
    </row>
    <row r="59" spans="1:8" s="10" customFormat="1" ht="15">
      <c r="A59" s="80">
        <v>24</v>
      </c>
      <c r="B59" s="49" t="s">
        <v>51</v>
      </c>
      <c r="C59" s="13" t="s">
        <v>7</v>
      </c>
      <c r="D59" s="23">
        <v>1</v>
      </c>
    </row>
    <row r="60" spans="1:8" s="10" customFormat="1" ht="13.5" customHeight="1">
      <c r="A60" s="80">
        <v>25</v>
      </c>
      <c r="B60" s="81" t="s">
        <v>52</v>
      </c>
      <c r="C60" s="13" t="s">
        <v>32</v>
      </c>
      <c r="D60" s="23">
        <v>1</v>
      </c>
    </row>
    <row r="61" spans="1:8" s="10" customFormat="1" ht="15">
      <c r="A61" s="41"/>
      <c r="B61" s="83" t="s">
        <v>53</v>
      </c>
      <c r="C61" s="13"/>
      <c r="D61" s="23"/>
    </row>
    <row r="62" spans="1:8" s="10" customFormat="1" ht="15">
      <c r="A62" s="13">
        <v>1</v>
      </c>
      <c r="B62" s="42" t="s">
        <v>54</v>
      </c>
      <c r="C62" s="13" t="s">
        <v>23</v>
      </c>
      <c r="D62" s="23">
        <v>40</v>
      </c>
    </row>
    <row r="63" spans="1:8" s="10" customFormat="1" ht="15">
      <c r="A63" s="13">
        <v>2</v>
      </c>
      <c r="B63" s="42" t="s">
        <v>55</v>
      </c>
      <c r="C63" s="13" t="s">
        <v>32</v>
      </c>
      <c r="D63" s="23">
        <v>10</v>
      </c>
    </row>
    <row r="64" spans="1:8" s="10" customFormat="1" ht="15">
      <c r="A64" s="13">
        <v>3</v>
      </c>
      <c r="B64" s="42" t="s">
        <v>56</v>
      </c>
      <c r="C64" s="13" t="s">
        <v>32</v>
      </c>
      <c r="D64" s="23">
        <v>8</v>
      </c>
      <c r="H64" s="10" t="s">
        <v>57</v>
      </c>
    </row>
    <row r="65" spans="1:4" s="10" customFormat="1" ht="15">
      <c r="A65" s="28">
        <v>4</v>
      </c>
      <c r="B65" s="42" t="s">
        <v>58</v>
      </c>
      <c r="C65" s="13" t="s">
        <v>7</v>
      </c>
      <c r="D65" s="23">
        <v>8</v>
      </c>
    </row>
    <row r="66" spans="1:4" s="10" customFormat="1" ht="15">
      <c r="A66" s="13">
        <v>5</v>
      </c>
      <c r="B66" s="42" t="s">
        <v>59</v>
      </c>
      <c r="C66" s="13" t="s">
        <v>7</v>
      </c>
      <c r="D66" s="23">
        <v>4</v>
      </c>
    </row>
    <row r="67" spans="1:4" s="10" customFormat="1" ht="15">
      <c r="A67" s="13">
        <v>6</v>
      </c>
      <c r="B67" s="42" t="s">
        <v>60</v>
      </c>
      <c r="C67" s="13" t="s">
        <v>7</v>
      </c>
      <c r="D67" s="23">
        <v>1</v>
      </c>
    </row>
    <row r="68" spans="1:4" s="10" customFormat="1" ht="15">
      <c r="A68" s="13">
        <v>7</v>
      </c>
      <c r="B68" s="42" t="s">
        <v>61</v>
      </c>
      <c r="C68" s="13" t="s">
        <v>23</v>
      </c>
      <c r="D68" s="23">
        <v>40</v>
      </c>
    </row>
    <row r="69" spans="1:4" s="10" customFormat="1" ht="15.75">
      <c r="A69" s="41"/>
      <c r="B69" s="84" t="s">
        <v>62</v>
      </c>
      <c r="C69" s="18"/>
      <c r="D69" s="13"/>
    </row>
    <row r="70" spans="1:4" s="10" customFormat="1" ht="30">
      <c r="A70" s="13">
        <v>1</v>
      </c>
      <c r="B70" s="17" t="s">
        <v>109</v>
      </c>
      <c r="C70" s="18" t="s">
        <v>7</v>
      </c>
      <c r="D70" s="13">
        <v>1</v>
      </c>
    </row>
    <row r="71" spans="1:4" s="10" customFormat="1" ht="15">
      <c r="A71" s="13">
        <v>2</v>
      </c>
      <c r="B71" s="42" t="s">
        <v>63</v>
      </c>
      <c r="C71" s="18" t="s">
        <v>7</v>
      </c>
      <c r="D71" s="13">
        <v>5</v>
      </c>
    </row>
    <row r="72" spans="1:4" s="10" customFormat="1" ht="30">
      <c r="A72" s="13">
        <v>3</v>
      </c>
      <c r="B72" s="20" t="s">
        <v>64</v>
      </c>
      <c r="C72" s="18" t="s">
        <v>7</v>
      </c>
      <c r="D72" s="13">
        <v>1</v>
      </c>
    </row>
    <row r="73" spans="1:4" s="10" customFormat="1" ht="108">
      <c r="A73" s="70">
        <v>4</v>
      </c>
      <c r="B73" s="85" t="s">
        <v>167</v>
      </c>
      <c r="C73" s="22" t="s">
        <v>7</v>
      </c>
      <c r="D73" s="23">
        <v>1</v>
      </c>
    </row>
    <row r="74" spans="1:4" s="10" customFormat="1" ht="39">
      <c r="A74" s="70">
        <v>5</v>
      </c>
      <c r="B74" s="47" t="s">
        <v>110</v>
      </c>
      <c r="C74" s="22" t="s">
        <v>7</v>
      </c>
      <c r="D74" s="23">
        <v>1</v>
      </c>
    </row>
    <row r="75" spans="1:4" s="10" customFormat="1" ht="15">
      <c r="A75" s="70">
        <v>6</v>
      </c>
      <c r="B75" s="45" t="s">
        <v>65</v>
      </c>
      <c r="C75" s="22" t="s">
        <v>7</v>
      </c>
      <c r="D75" s="23">
        <v>1</v>
      </c>
    </row>
    <row r="76" spans="1:4" s="10" customFormat="1" ht="36.75">
      <c r="A76" s="70">
        <v>7</v>
      </c>
      <c r="B76" s="45" t="s">
        <v>66</v>
      </c>
      <c r="C76" s="22" t="s">
        <v>7</v>
      </c>
      <c r="D76" s="23">
        <v>1</v>
      </c>
    </row>
    <row r="77" spans="1:4" s="10" customFormat="1" ht="18" customHeight="1">
      <c r="A77" s="13">
        <v>8</v>
      </c>
      <c r="B77" s="21" t="s">
        <v>67</v>
      </c>
      <c r="C77" s="18" t="s">
        <v>32</v>
      </c>
      <c r="D77" s="13">
        <v>1</v>
      </c>
    </row>
    <row r="78" spans="1:4" s="10" customFormat="1" ht="15">
      <c r="A78" s="41"/>
      <c r="B78" s="86" t="s">
        <v>111</v>
      </c>
      <c r="C78" s="18"/>
      <c r="D78" s="13"/>
    </row>
    <row r="79" spans="1:4" s="10" customFormat="1" ht="36">
      <c r="A79" s="115">
        <v>1</v>
      </c>
      <c r="B79" s="116" t="s">
        <v>112</v>
      </c>
      <c r="C79" s="22" t="s">
        <v>68</v>
      </c>
      <c r="D79" s="23">
        <v>1</v>
      </c>
    </row>
    <row r="80" spans="1:4" s="10" customFormat="1" ht="136.5" customHeight="1">
      <c r="A80" s="115">
        <v>2</v>
      </c>
      <c r="B80" s="87" t="s">
        <v>115</v>
      </c>
      <c r="C80" s="22" t="s">
        <v>7</v>
      </c>
      <c r="D80" s="23">
        <v>1</v>
      </c>
    </row>
    <row r="81" spans="1:4" s="10" customFormat="1" ht="77.25">
      <c r="A81" s="115">
        <v>3</v>
      </c>
      <c r="B81" s="117" t="s">
        <v>114</v>
      </c>
      <c r="C81" s="22" t="s">
        <v>7</v>
      </c>
      <c r="D81" s="23">
        <v>1</v>
      </c>
    </row>
    <row r="82" spans="1:4" s="10" customFormat="1" ht="120">
      <c r="A82" s="115">
        <v>4</v>
      </c>
      <c r="B82" s="87" t="s">
        <v>113</v>
      </c>
      <c r="C82" s="22" t="s">
        <v>7</v>
      </c>
      <c r="D82" s="23">
        <v>1</v>
      </c>
    </row>
    <row r="83" spans="1:4" s="10" customFormat="1" ht="15">
      <c r="A83" s="115">
        <v>5</v>
      </c>
      <c r="B83" s="118" t="s">
        <v>69</v>
      </c>
      <c r="C83" s="22" t="s">
        <v>7</v>
      </c>
      <c r="D83" s="23">
        <v>1</v>
      </c>
    </row>
    <row r="84" spans="1:4" s="10" customFormat="1" ht="15">
      <c r="A84" s="115">
        <v>6</v>
      </c>
      <c r="B84" s="119" t="s">
        <v>70</v>
      </c>
      <c r="C84" s="18" t="s">
        <v>23</v>
      </c>
      <c r="D84" s="13">
        <v>40</v>
      </c>
    </row>
    <row r="85" spans="1:4" s="10" customFormat="1" ht="15">
      <c r="A85" s="115">
        <v>7</v>
      </c>
      <c r="B85" s="119" t="s">
        <v>71</v>
      </c>
      <c r="C85" s="18" t="s">
        <v>7</v>
      </c>
      <c r="D85" s="13">
        <v>1</v>
      </c>
    </row>
    <row r="86" spans="1:4" s="10" customFormat="1" ht="15">
      <c r="A86" s="41"/>
      <c r="B86" s="41" t="s">
        <v>72</v>
      </c>
      <c r="C86" s="18"/>
      <c r="D86" s="13"/>
    </row>
    <row r="87" spans="1:4" s="10" customFormat="1" ht="165">
      <c r="A87" s="13">
        <v>1</v>
      </c>
      <c r="B87" s="17" t="s">
        <v>116</v>
      </c>
      <c r="C87" s="35" t="s">
        <v>7</v>
      </c>
      <c r="D87" s="23">
        <v>1</v>
      </c>
    </row>
    <row r="88" spans="1:4" s="10" customFormat="1" ht="15">
      <c r="A88" s="13">
        <v>2</v>
      </c>
      <c r="B88" s="24" t="s">
        <v>73</v>
      </c>
      <c r="C88" s="18" t="s">
        <v>23</v>
      </c>
      <c r="D88" s="13">
        <v>160</v>
      </c>
    </row>
    <row r="89" spans="1:4" s="10" customFormat="1" ht="15">
      <c r="A89" s="13">
        <v>3</v>
      </c>
      <c r="B89" s="24" t="s">
        <v>74</v>
      </c>
      <c r="C89" s="18" t="s">
        <v>7</v>
      </c>
      <c r="D89" s="13">
        <v>10</v>
      </c>
    </row>
    <row r="90" spans="1:4" s="10" customFormat="1" ht="18.75" customHeight="1">
      <c r="A90" s="13">
        <v>4</v>
      </c>
      <c r="B90" s="24" t="s">
        <v>70</v>
      </c>
      <c r="C90" s="18" t="s">
        <v>23</v>
      </c>
      <c r="D90" s="13">
        <v>60</v>
      </c>
    </row>
    <row r="91" spans="1:4" s="10" customFormat="1" ht="15" customHeight="1">
      <c r="A91" s="13">
        <v>5</v>
      </c>
      <c r="B91" s="24" t="s">
        <v>71</v>
      </c>
      <c r="C91" s="18" t="s">
        <v>7</v>
      </c>
      <c r="D91" s="13">
        <v>1</v>
      </c>
    </row>
    <row r="92" spans="1:4" s="10" customFormat="1" ht="15.75">
      <c r="A92" s="41"/>
      <c r="B92" s="88" t="s">
        <v>75</v>
      </c>
      <c r="C92" s="22"/>
      <c r="D92" s="23"/>
    </row>
    <row r="93" spans="1:4" s="10" customFormat="1" ht="38.25">
      <c r="A93" s="71">
        <v>1</v>
      </c>
      <c r="B93" s="89" t="s">
        <v>76</v>
      </c>
      <c r="C93" s="90" t="s">
        <v>7</v>
      </c>
      <c r="D93" s="8">
        <v>1</v>
      </c>
    </row>
    <row r="94" spans="1:4" s="10" customFormat="1" ht="14.25" customHeight="1">
      <c r="A94" s="8">
        <v>2</v>
      </c>
      <c r="B94" s="21" t="s">
        <v>69</v>
      </c>
      <c r="C94" s="22" t="s">
        <v>7</v>
      </c>
      <c r="D94" s="23">
        <v>1</v>
      </c>
    </row>
    <row r="95" spans="1:4" s="10" customFormat="1" ht="14.25" customHeight="1">
      <c r="A95" s="52">
        <v>3</v>
      </c>
      <c r="B95" s="24" t="s">
        <v>70</v>
      </c>
      <c r="C95" s="18" t="s">
        <v>23</v>
      </c>
      <c r="D95" s="13">
        <v>15</v>
      </c>
    </row>
    <row r="96" spans="1:4" s="10" customFormat="1" ht="14.25" customHeight="1">
      <c r="A96" s="52">
        <v>4</v>
      </c>
      <c r="B96" s="24" t="s">
        <v>71</v>
      </c>
      <c r="C96" s="18" t="s">
        <v>7</v>
      </c>
      <c r="D96" s="13">
        <v>1</v>
      </c>
    </row>
    <row r="97" spans="1:4" s="10" customFormat="1" ht="15">
      <c r="A97" s="78"/>
      <c r="B97" s="79" t="s">
        <v>77</v>
      </c>
      <c r="C97" s="5"/>
      <c r="D97" s="6"/>
    </row>
    <row r="98" spans="1:4" s="10" customFormat="1" ht="165">
      <c r="A98" s="91">
        <v>1</v>
      </c>
      <c r="B98" s="92" t="s">
        <v>78</v>
      </c>
      <c r="C98" s="93" t="s">
        <v>7</v>
      </c>
      <c r="D98" s="23">
        <v>1</v>
      </c>
    </row>
    <row r="99" spans="1:4" s="10" customFormat="1" ht="30">
      <c r="A99" s="70">
        <v>2</v>
      </c>
      <c r="B99" s="94" t="s">
        <v>79</v>
      </c>
      <c r="C99" s="22" t="s">
        <v>7</v>
      </c>
      <c r="D99" s="8">
        <v>1</v>
      </c>
    </row>
    <row r="100" spans="1:4" s="10" customFormat="1" ht="15">
      <c r="A100" s="70">
        <v>3</v>
      </c>
      <c r="B100" s="94" t="s">
        <v>80</v>
      </c>
      <c r="C100" s="22" t="s">
        <v>7</v>
      </c>
      <c r="D100" s="23">
        <v>2</v>
      </c>
    </row>
    <row r="101" spans="1:4" s="10" customFormat="1" ht="45">
      <c r="A101" s="70">
        <v>4</v>
      </c>
      <c r="B101" s="95" t="s">
        <v>117</v>
      </c>
      <c r="C101" s="71" t="s">
        <v>7</v>
      </c>
      <c r="D101" s="70">
        <v>1</v>
      </c>
    </row>
    <row r="102" spans="1:4" s="10" customFormat="1" ht="36">
      <c r="A102" s="70">
        <v>5</v>
      </c>
      <c r="B102" s="96" t="s">
        <v>118</v>
      </c>
      <c r="C102" s="70" t="s">
        <v>7</v>
      </c>
      <c r="D102" s="71">
        <v>2</v>
      </c>
    </row>
    <row r="103" spans="1:4" s="72" customFormat="1" ht="15">
      <c r="A103" s="13">
        <v>6</v>
      </c>
      <c r="B103" s="24" t="s">
        <v>81</v>
      </c>
      <c r="C103" s="18" t="s">
        <v>7</v>
      </c>
      <c r="D103" s="13">
        <v>2</v>
      </c>
    </row>
    <row r="104" spans="1:4" s="72" customFormat="1" ht="15">
      <c r="A104" s="73">
        <v>7</v>
      </c>
      <c r="B104" s="97" t="s">
        <v>82</v>
      </c>
      <c r="C104" s="74" t="s">
        <v>7</v>
      </c>
      <c r="D104" s="28">
        <v>1</v>
      </c>
    </row>
    <row r="105" spans="1:4" s="72" customFormat="1" ht="21" customHeight="1">
      <c r="A105" s="76">
        <v>8</v>
      </c>
      <c r="B105" s="29" t="s">
        <v>83</v>
      </c>
      <c r="C105" s="77" t="s">
        <v>7</v>
      </c>
      <c r="D105" s="28">
        <v>1</v>
      </c>
    </row>
    <row r="106" spans="1:4" s="10" customFormat="1" ht="15">
      <c r="A106" s="76">
        <v>9</v>
      </c>
      <c r="B106" s="29" t="s">
        <v>84</v>
      </c>
      <c r="C106" s="77" t="s">
        <v>7</v>
      </c>
      <c r="D106" s="28">
        <v>1</v>
      </c>
    </row>
    <row r="107" spans="1:4" s="10" customFormat="1" ht="15">
      <c r="A107" s="25">
        <v>10</v>
      </c>
      <c r="B107" s="26" t="s">
        <v>85</v>
      </c>
      <c r="C107" s="27" t="s">
        <v>7</v>
      </c>
      <c r="D107" s="13">
        <v>1</v>
      </c>
    </row>
    <row r="108" spans="1:4" s="10" customFormat="1" ht="15">
      <c r="A108" s="25">
        <v>11</v>
      </c>
      <c r="B108" s="26" t="s">
        <v>86</v>
      </c>
      <c r="C108" s="27" t="s">
        <v>7</v>
      </c>
      <c r="D108" s="13">
        <v>1</v>
      </c>
    </row>
    <row r="109" spans="1:4" s="10" customFormat="1" ht="15">
      <c r="A109" s="25">
        <v>12</v>
      </c>
      <c r="B109" s="26" t="s">
        <v>87</v>
      </c>
      <c r="C109" s="27" t="s">
        <v>23</v>
      </c>
      <c r="D109" s="13">
        <v>30</v>
      </c>
    </row>
    <row r="110" spans="1:4" s="10" customFormat="1" ht="15">
      <c r="A110" s="25">
        <v>13</v>
      </c>
      <c r="B110" s="26" t="s">
        <v>88</v>
      </c>
      <c r="C110" s="27" t="s">
        <v>23</v>
      </c>
      <c r="D110" s="13">
        <v>10</v>
      </c>
    </row>
    <row r="111" spans="1:4" s="10" customFormat="1" ht="15">
      <c r="A111" s="25">
        <v>14</v>
      </c>
      <c r="B111" s="24" t="s">
        <v>70</v>
      </c>
      <c r="C111" s="27" t="s">
        <v>23</v>
      </c>
      <c r="D111" s="13">
        <v>80</v>
      </c>
    </row>
    <row r="112" spans="1:4" s="10" customFormat="1" ht="15">
      <c r="A112" s="98">
        <v>15</v>
      </c>
      <c r="B112" s="99" t="s">
        <v>74</v>
      </c>
      <c r="C112" s="27" t="s">
        <v>7</v>
      </c>
      <c r="D112" s="100">
        <v>2</v>
      </c>
    </row>
    <row r="113" spans="1:4" s="10" customFormat="1" ht="15">
      <c r="A113" s="101">
        <v>16</v>
      </c>
      <c r="B113" s="24" t="s">
        <v>71</v>
      </c>
      <c r="C113" s="13" t="s">
        <v>32</v>
      </c>
      <c r="D113" s="13">
        <v>1</v>
      </c>
    </row>
    <row r="114" spans="1:4" s="10" customFormat="1" ht="15.75">
      <c r="A114" s="11"/>
      <c r="B114" s="12" t="s">
        <v>89</v>
      </c>
      <c r="C114" s="8"/>
      <c r="D114" s="8"/>
    </row>
    <row r="115" spans="1:4" s="10" customFormat="1" ht="180">
      <c r="A115" s="13">
        <v>1</v>
      </c>
      <c r="B115" s="14" t="s">
        <v>174</v>
      </c>
      <c r="C115" s="15" t="s">
        <v>7</v>
      </c>
      <c r="D115" s="16">
        <v>1</v>
      </c>
    </row>
    <row r="116" spans="1:4" s="10" customFormat="1" ht="30">
      <c r="A116" s="13">
        <v>2</v>
      </c>
      <c r="B116" s="34" t="s">
        <v>176</v>
      </c>
      <c r="C116" s="18" t="s">
        <v>7</v>
      </c>
      <c r="D116" s="13">
        <v>1</v>
      </c>
    </row>
    <row r="117" spans="1:4" s="10" customFormat="1" ht="53.25" customHeight="1">
      <c r="A117" s="13">
        <v>3</v>
      </c>
      <c r="B117" s="19" t="s">
        <v>175</v>
      </c>
      <c r="C117" s="15" t="s">
        <v>7</v>
      </c>
      <c r="D117" s="16">
        <v>1</v>
      </c>
    </row>
    <row r="118" spans="1:4" s="10" customFormat="1" ht="30">
      <c r="A118" s="13">
        <v>4</v>
      </c>
      <c r="B118" s="17" t="s">
        <v>90</v>
      </c>
      <c r="C118" s="18" t="s">
        <v>7</v>
      </c>
      <c r="D118" s="13">
        <v>1</v>
      </c>
    </row>
    <row r="119" spans="1:4" s="10" customFormat="1" ht="15.75" customHeight="1">
      <c r="A119" s="13">
        <v>5</v>
      </c>
      <c r="B119" s="21" t="s">
        <v>69</v>
      </c>
      <c r="C119" s="22" t="s">
        <v>7</v>
      </c>
      <c r="D119" s="23">
        <v>2</v>
      </c>
    </row>
    <row r="120" spans="1:4" s="10" customFormat="1" ht="15.75" customHeight="1">
      <c r="A120" s="13">
        <v>6</v>
      </c>
      <c r="B120" s="24" t="s">
        <v>70</v>
      </c>
      <c r="C120" s="18" t="s">
        <v>23</v>
      </c>
      <c r="D120" s="13">
        <v>40</v>
      </c>
    </row>
    <row r="121" spans="1:4" s="10" customFormat="1" ht="15.75" customHeight="1">
      <c r="A121" s="13">
        <v>7</v>
      </c>
      <c r="B121" s="24" t="s">
        <v>71</v>
      </c>
      <c r="C121" s="18" t="s">
        <v>7</v>
      </c>
      <c r="D121" s="13">
        <v>1</v>
      </c>
    </row>
    <row r="122" spans="1:4" s="10" customFormat="1" ht="15">
      <c r="A122" s="13"/>
      <c r="B122" s="55" t="s">
        <v>91</v>
      </c>
      <c r="C122" s="18" t="s">
        <v>7</v>
      </c>
      <c r="D122" s="23">
        <v>1</v>
      </c>
    </row>
    <row r="123" spans="1:4" s="10" customFormat="1" ht="15">
      <c r="A123" s="41"/>
      <c r="B123" s="54" t="s">
        <v>92</v>
      </c>
      <c r="C123" s="18" t="s">
        <v>93</v>
      </c>
      <c r="D123" s="13">
        <v>72</v>
      </c>
    </row>
    <row r="124" spans="1:4" s="10" customFormat="1" ht="15.75" customHeight="1">
      <c r="A124" s="23"/>
      <c r="B124" s="56"/>
      <c r="C124" s="23"/>
      <c r="D124" s="23"/>
    </row>
    <row r="125" spans="1:4" ht="14.25" customHeight="1">
      <c r="D125" s="40"/>
    </row>
    <row r="126" spans="1:4">
      <c r="D126" s="40"/>
    </row>
    <row r="127" spans="1:4">
      <c r="D127" s="40"/>
    </row>
    <row r="128" spans="1:4">
      <c r="D128" s="40"/>
    </row>
    <row r="129" spans="1:30">
      <c r="D129" s="40"/>
    </row>
    <row r="130" spans="1:30">
      <c r="D130" s="40"/>
    </row>
    <row r="131" spans="1:30">
      <c r="D131" s="40"/>
    </row>
    <row r="132" spans="1:30">
      <c r="D132" s="40"/>
      <c r="J132" s="40" t="s">
        <v>94</v>
      </c>
    </row>
    <row r="133" spans="1:30">
      <c r="D133" s="40"/>
    </row>
    <row r="134" spans="1:30">
      <c r="D134" s="40"/>
    </row>
    <row r="135" spans="1:30">
      <c r="D135" s="40"/>
    </row>
    <row r="136" spans="1:30">
      <c r="D136" s="40"/>
    </row>
    <row r="137" spans="1:30">
      <c r="D137" s="40"/>
    </row>
    <row r="138" spans="1:30">
      <c r="D138" s="40"/>
    </row>
    <row r="139" spans="1:30">
      <c r="D139" s="40"/>
    </row>
    <row r="140" spans="1:30">
      <c r="D140" s="40"/>
    </row>
    <row r="141" spans="1:30">
      <c r="D141" s="40"/>
    </row>
    <row r="142" spans="1:30">
      <c r="D142" s="40"/>
    </row>
    <row r="143" spans="1:30" s="57" customFormat="1">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row>
    <row r="144" spans="1:30" s="57" customFormat="1">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row>
    <row r="145" spans="1:30" s="57" customFormat="1">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row>
    <row r="146" spans="1:30" s="57" customFormat="1">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row>
    <row r="147" spans="1:30" s="57" customFormat="1">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row>
    <row r="148" spans="1:30" s="57" customFormat="1">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row>
    <row r="149" spans="1:30" s="57" customFormat="1">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row>
    <row r="150" spans="1:30" s="57" customFormat="1">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row>
    <row r="151" spans="1:30" s="57" customFormat="1">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row>
    <row r="152" spans="1:30" s="57" customFormat="1">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row>
    <row r="153" spans="1:30" s="57" customFormat="1">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row>
    <row r="154" spans="1:30" s="57" customFormat="1">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row>
    <row r="155" spans="1:30" s="57" customFormat="1">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row>
    <row r="156" spans="1:30" s="57" customFormat="1">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row>
    <row r="157" spans="1:30" s="57" customFormat="1">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row>
    <row r="158" spans="1:30" s="57" customFormat="1">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row>
    <row r="159" spans="1:30" s="57" customFormat="1">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row>
    <row r="160" spans="1:30" s="57" customFormat="1">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row>
    <row r="161" spans="1:30" s="57" customFormat="1">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row>
    <row r="162" spans="1:30" s="57" customFormat="1">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row>
    <row r="163" spans="1:30" s="57" customFormat="1">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row>
    <row r="164" spans="1:30" s="57" customFormat="1">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row>
    <row r="165" spans="1:30" s="57" customFormat="1">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row>
    <row r="166" spans="1:30" s="57" customFormat="1">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row>
    <row r="167" spans="1:30" s="57" customFormat="1">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row>
    <row r="168" spans="1:30" s="57" customFormat="1">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row>
    <row r="169" spans="1:30" s="57" customFormat="1">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row>
    <row r="170" spans="1:30" s="57" customFormat="1">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row>
    <row r="171" spans="1:30" s="57" customFormat="1">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row>
    <row r="172" spans="1:30" s="57" customFormat="1">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row>
    <row r="173" spans="1:30" s="57" customFormat="1">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row>
    <row r="174" spans="1:30" s="57" customFormat="1">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row>
    <row r="175" spans="1:30" s="57" customFormat="1">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row>
    <row r="176" spans="1:30" s="57" customFormat="1">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row>
    <row r="177" spans="1:30" s="57" customFormat="1">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row>
    <row r="178" spans="1:30" s="57" customFormat="1">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row>
    <row r="179" spans="1:30" s="57" customFormat="1">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row>
    <row r="180" spans="1:30" s="57" customFormat="1">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row>
    <row r="181" spans="1:30" s="57" customFormat="1">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row>
    <row r="182" spans="1:30" s="57" customFormat="1">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row>
    <row r="183" spans="1:30" s="57" customFormat="1">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row>
    <row r="184" spans="1:30" s="57" customFormat="1">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row>
    <row r="185" spans="1:30" s="57" customFormat="1">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row>
    <row r="186" spans="1:30" s="57" customFormat="1">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row>
    <row r="187" spans="1:30" s="57" customFormat="1">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row>
    <row r="188" spans="1:30" s="57" customFormat="1">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row>
    <row r="189" spans="1:30" s="57" customFormat="1">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row>
    <row r="190" spans="1:30" s="57" customFormat="1">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row>
    <row r="191" spans="1:30" s="57" customFormat="1">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row>
    <row r="192" spans="1:30" s="57" customFormat="1">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row>
    <row r="193" spans="1:30" s="57" customFormat="1">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row>
    <row r="194" spans="1:30" s="57" customFormat="1">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row>
    <row r="195" spans="1:30" s="57" customFormat="1">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row>
    <row r="196" spans="1:30" s="57" customFormat="1">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row>
    <row r="197" spans="1:30" s="57" customFormat="1">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row>
    <row r="198" spans="1:30" s="57" customFormat="1">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row>
    <row r="199" spans="1:30" s="57" customFormat="1">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row>
    <row r="200" spans="1:30" s="57" customFormat="1">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row>
  </sheetData>
  <mergeCells count="4">
    <mergeCell ref="A1:D1"/>
    <mergeCell ref="A2:D2"/>
    <mergeCell ref="A4:D4"/>
    <mergeCell ref="A33:D33"/>
  </mergeCells>
  <pageMargins left="0.70866141732283472" right="0.70866141732283472"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AD200"/>
  <sheetViews>
    <sheetView topLeftCell="A106" workbookViewId="0">
      <selection activeCell="I125" sqref="A1:XFD1048576"/>
    </sheetView>
  </sheetViews>
  <sheetFormatPr defaultRowHeight="12.75"/>
  <cols>
    <col min="1" max="1" width="3.7109375" style="40" customWidth="1"/>
    <col min="2" max="2" width="97.7109375" style="40" customWidth="1"/>
    <col min="3" max="3" width="9.85546875" style="40" customWidth="1"/>
    <col min="4" max="4" width="18.85546875" style="58" customWidth="1"/>
    <col min="5" max="254" width="9.140625" style="40"/>
    <col min="255" max="255" width="3.7109375" style="40" customWidth="1"/>
    <col min="256" max="256" width="97.7109375" style="40" customWidth="1"/>
    <col min="257" max="257" width="6.7109375" style="40" customWidth="1"/>
    <col min="258" max="258" width="11.7109375" style="40" customWidth="1"/>
    <col min="259" max="259" width="11.7109375" style="40" bestFit="1" customWidth="1"/>
    <col min="260" max="260" width="12.42578125" style="40" customWidth="1"/>
    <col min="261" max="510" width="9.140625" style="40"/>
    <col min="511" max="511" width="3.7109375" style="40" customWidth="1"/>
    <col min="512" max="512" width="97.7109375" style="40" customWidth="1"/>
    <col min="513" max="513" width="6.7109375" style="40" customWidth="1"/>
    <col min="514" max="514" width="11.7109375" style="40" customWidth="1"/>
    <col min="515" max="515" width="11.7109375" style="40" bestFit="1" customWidth="1"/>
    <col min="516" max="516" width="12.42578125" style="40" customWidth="1"/>
    <col min="517" max="766" width="9.140625" style="40"/>
    <col min="767" max="767" width="3.7109375" style="40" customWidth="1"/>
    <col min="768" max="768" width="97.7109375" style="40" customWidth="1"/>
    <col min="769" max="769" width="6.7109375" style="40" customWidth="1"/>
    <col min="770" max="770" width="11.7109375" style="40" customWidth="1"/>
    <col min="771" max="771" width="11.7109375" style="40" bestFit="1" customWidth="1"/>
    <col min="772" max="772" width="12.42578125" style="40" customWidth="1"/>
    <col min="773" max="1022" width="9.140625" style="40"/>
    <col min="1023" max="1023" width="3.7109375" style="40" customWidth="1"/>
    <col min="1024" max="1024" width="97.7109375" style="40" customWidth="1"/>
    <col min="1025" max="1025" width="6.7109375" style="40" customWidth="1"/>
    <col min="1026" max="1026" width="11.7109375" style="40" customWidth="1"/>
    <col min="1027" max="1027" width="11.7109375" style="40" bestFit="1" customWidth="1"/>
    <col min="1028" max="1028" width="12.42578125" style="40" customWidth="1"/>
    <col min="1029" max="1278" width="9.140625" style="40"/>
    <col min="1279" max="1279" width="3.7109375" style="40" customWidth="1"/>
    <col min="1280" max="1280" width="97.7109375" style="40" customWidth="1"/>
    <col min="1281" max="1281" width="6.7109375" style="40" customWidth="1"/>
    <col min="1282" max="1282" width="11.7109375" style="40" customWidth="1"/>
    <col min="1283" max="1283" width="11.7109375" style="40" bestFit="1" customWidth="1"/>
    <col min="1284" max="1284" width="12.42578125" style="40" customWidth="1"/>
    <col min="1285" max="1534" width="9.140625" style="40"/>
    <col min="1535" max="1535" width="3.7109375" style="40" customWidth="1"/>
    <col min="1536" max="1536" width="97.7109375" style="40" customWidth="1"/>
    <col min="1537" max="1537" width="6.7109375" style="40" customWidth="1"/>
    <col min="1538" max="1538" width="11.7109375" style="40" customWidth="1"/>
    <col min="1539" max="1539" width="11.7109375" style="40" bestFit="1" customWidth="1"/>
    <col min="1540" max="1540" width="12.42578125" style="40" customWidth="1"/>
    <col min="1541" max="1790" width="9.140625" style="40"/>
    <col min="1791" max="1791" width="3.7109375" style="40" customWidth="1"/>
    <col min="1792" max="1792" width="97.7109375" style="40" customWidth="1"/>
    <col min="1793" max="1793" width="6.7109375" style="40" customWidth="1"/>
    <col min="1794" max="1794" width="11.7109375" style="40" customWidth="1"/>
    <col min="1795" max="1795" width="11.7109375" style="40" bestFit="1" customWidth="1"/>
    <col min="1796" max="1796" width="12.42578125" style="40" customWidth="1"/>
    <col min="1797" max="2046" width="9.140625" style="40"/>
    <col min="2047" max="2047" width="3.7109375" style="40" customWidth="1"/>
    <col min="2048" max="2048" width="97.7109375" style="40" customWidth="1"/>
    <col min="2049" max="2049" width="6.7109375" style="40" customWidth="1"/>
    <col min="2050" max="2050" width="11.7109375" style="40" customWidth="1"/>
    <col min="2051" max="2051" width="11.7109375" style="40" bestFit="1" customWidth="1"/>
    <col min="2052" max="2052" width="12.42578125" style="40" customWidth="1"/>
    <col min="2053" max="2302" width="9.140625" style="40"/>
    <col min="2303" max="2303" width="3.7109375" style="40" customWidth="1"/>
    <col min="2304" max="2304" width="97.7109375" style="40" customWidth="1"/>
    <col min="2305" max="2305" width="6.7109375" style="40" customWidth="1"/>
    <col min="2306" max="2306" width="11.7109375" style="40" customWidth="1"/>
    <col min="2307" max="2307" width="11.7109375" style="40" bestFit="1" customWidth="1"/>
    <col min="2308" max="2308" width="12.42578125" style="40" customWidth="1"/>
    <col min="2309" max="2558" width="9.140625" style="40"/>
    <col min="2559" max="2559" width="3.7109375" style="40" customWidth="1"/>
    <col min="2560" max="2560" width="97.7109375" style="40" customWidth="1"/>
    <col min="2561" max="2561" width="6.7109375" style="40" customWidth="1"/>
    <col min="2562" max="2562" width="11.7109375" style="40" customWidth="1"/>
    <col min="2563" max="2563" width="11.7109375" style="40" bestFit="1" customWidth="1"/>
    <col min="2564" max="2564" width="12.42578125" style="40" customWidth="1"/>
    <col min="2565" max="2814" width="9.140625" style="40"/>
    <col min="2815" max="2815" width="3.7109375" style="40" customWidth="1"/>
    <col min="2816" max="2816" width="97.7109375" style="40" customWidth="1"/>
    <col min="2817" max="2817" width="6.7109375" style="40" customWidth="1"/>
    <col min="2818" max="2818" width="11.7109375" style="40" customWidth="1"/>
    <col min="2819" max="2819" width="11.7109375" style="40" bestFit="1" customWidth="1"/>
    <col min="2820" max="2820" width="12.42578125" style="40" customWidth="1"/>
    <col min="2821" max="3070" width="9.140625" style="40"/>
    <col min="3071" max="3071" width="3.7109375" style="40" customWidth="1"/>
    <col min="3072" max="3072" width="97.7109375" style="40" customWidth="1"/>
    <col min="3073" max="3073" width="6.7109375" style="40" customWidth="1"/>
    <col min="3074" max="3074" width="11.7109375" style="40" customWidth="1"/>
    <col min="3075" max="3075" width="11.7109375" style="40" bestFit="1" customWidth="1"/>
    <col min="3076" max="3076" width="12.42578125" style="40" customWidth="1"/>
    <col min="3077" max="3326" width="9.140625" style="40"/>
    <col min="3327" max="3327" width="3.7109375" style="40" customWidth="1"/>
    <col min="3328" max="3328" width="97.7109375" style="40" customWidth="1"/>
    <col min="3329" max="3329" width="6.7109375" style="40" customWidth="1"/>
    <col min="3330" max="3330" width="11.7109375" style="40" customWidth="1"/>
    <col min="3331" max="3331" width="11.7109375" style="40" bestFit="1" customWidth="1"/>
    <col min="3332" max="3332" width="12.42578125" style="40" customWidth="1"/>
    <col min="3333" max="3582" width="9.140625" style="40"/>
    <col min="3583" max="3583" width="3.7109375" style="40" customWidth="1"/>
    <col min="3584" max="3584" width="97.7109375" style="40" customWidth="1"/>
    <col min="3585" max="3585" width="6.7109375" style="40" customWidth="1"/>
    <col min="3586" max="3586" width="11.7109375" style="40" customWidth="1"/>
    <col min="3587" max="3587" width="11.7109375" style="40" bestFit="1" customWidth="1"/>
    <col min="3588" max="3588" width="12.42578125" style="40" customWidth="1"/>
    <col min="3589" max="3838" width="9.140625" style="40"/>
    <col min="3839" max="3839" width="3.7109375" style="40" customWidth="1"/>
    <col min="3840" max="3840" width="97.7109375" style="40" customWidth="1"/>
    <col min="3841" max="3841" width="6.7109375" style="40" customWidth="1"/>
    <col min="3842" max="3842" width="11.7109375" style="40" customWidth="1"/>
    <col min="3843" max="3843" width="11.7109375" style="40" bestFit="1" customWidth="1"/>
    <col min="3844" max="3844" width="12.42578125" style="40" customWidth="1"/>
    <col min="3845" max="4094" width="9.140625" style="40"/>
    <col min="4095" max="4095" width="3.7109375" style="40" customWidth="1"/>
    <col min="4096" max="4096" width="97.7109375" style="40" customWidth="1"/>
    <col min="4097" max="4097" width="6.7109375" style="40" customWidth="1"/>
    <col min="4098" max="4098" width="11.7109375" style="40" customWidth="1"/>
    <col min="4099" max="4099" width="11.7109375" style="40" bestFit="1" customWidth="1"/>
    <col min="4100" max="4100" width="12.42578125" style="40" customWidth="1"/>
    <col min="4101" max="4350" width="9.140625" style="40"/>
    <col min="4351" max="4351" width="3.7109375" style="40" customWidth="1"/>
    <col min="4352" max="4352" width="97.7109375" style="40" customWidth="1"/>
    <col min="4353" max="4353" width="6.7109375" style="40" customWidth="1"/>
    <col min="4354" max="4354" width="11.7109375" style="40" customWidth="1"/>
    <col min="4355" max="4355" width="11.7109375" style="40" bestFit="1" customWidth="1"/>
    <col min="4356" max="4356" width="12.42578125" style="40" customWidth="1"/>
    <col min="4357" max="4606" width="9.140625" style="40"/>
    <col min="4607" max="4607" width="3.7109375" style="40" customWidth="1"/>
    <col min="4608" max="4608" width="97.7109375" style="40" customWidth="1"/>
    <col min="4609" max="4609" width="6.7109375" style="40" customWidth="1"/>
    <col min="4610" max="4610" width="11.7109375" style="40" customWidth="1"/>
    <col min="4611" max="4611" width="11.7109375" style="40" bestFit="1" customWidth="1"/>
    <col min="4612" max="4612" width="12.42578125" style="40" customWidth="1"/>
    <col min="4613" max="4862" width="9.140625" style="40"/>
    <col min="4863" max="4863" width="3.7109375" style="40" customWidth="1"/>
    <col min="4864" max="4864" width="97.7109375" style="40" customWidth="1"/>
    <col min="4865" max="4865" width="6.7109375" style="40" customWidth="1"/>
    <col min="4866" max="4866" width="11.7109375" style="40" customWidth="1"/>
    <col min="4867" max="4867" width="11.7109375" style="40" bestFit="1" customWidth="1"/>
    <col min="4868" max="4868" width="12.42578125" style="40" customWidth="1"/>
    <col min="4869" max="5118" width="9.140625" style="40"/>
    <col min="5119" max="5119" width="3.7109375" style="40" customWidth="1"/>
    <col min="5120" max="5120" width="97.7109375" style="40" customWidth="1"/>
    <col min="5121" max="5121" width="6.7109375" style="40" customWidth="1"/>
    <col min="5122" max="5122" width="11.7109375" style="40" customWidth="1"/>
    <col min="5123" max="5123" width="11.7109375" style="40" bestFit="1" customWidth="1"/>
    <col min="5124" max="5124" width="12.42578125" style="40" customWidth="1"/>
    <col min="5125" max="5374" width="9.140625" style="40"/>
    <col min="5375" max="5375" width="3.7109375" style="40" customWidth="1"/>
    <col min="5376" max="5376" width="97.7109375" style="40" customWidth="1"/>
    <col min="5377" max="5377" width="6.7109375" style="40" customWidth="1"/>
    <col min="5378" max="5378" width="11.7109375" style="40" customWidth="1"/>
    <col min="5379" max="5379" width="11.7109375" style="40" bestFit="1" customWidth="1"/>
    <col min="5380" max="5380" width="12.42578125" style="40" customWidth="1"/>
    <col min="5381" max="5630" width="9.140625" style="40"/>
    <col min="5631" max="5631" width="3.7109375" style="40" customWidth="1"/>
    <col min="5632" max="5632" width="97.7109375" style="40" customWidth="1"/>
    <col min="5633" max="5633" width="6.7109375" style="40" customWidth="1"/>
    <col min="5634" max="5634" width="11.7109375" style="40" customWidth="1"/>
    <col min="5635" max="5635" width="11.7109375" style="40" bestFit="1" customWidth="1"/>
    <col min="5636" max="5636" width="12.42578125" style="40" customWidth="1"/>
    <col min="5637" max="5886" width="9.140625" style="40"/>
    <col min="5887" max="5887" width="3.7109375" style="40" customWidth="1"/>
    <col min="5888" max="5888" width="97.7109375" style="40" customWidth="1"/>
    <col min="5889" max="5889" width="6.7109375" style="40" customWidth="1"/>
    <col min="5890" max="5890" width="11.7109375" style="40" customWidth="1"/>
    <col min="5891" max="5891" width="11.7109375" style="40" bestFit="1" customWidth="1"/>
    <col min="5892" max="5892" width="12.42578125" style="40" customWidth="1"/>
    <col min="5893" max="6142" width="9.140625" style="40"/>
    <col min="6143" max="6143" width="3.7109375" style="40" customWidth="1"/>
    <col min="6144" max="6144" width="97.7109375" style="40" customWidth="1"/>
    <col min="6145" max="6145" width="6.7109375" style="40" customWidth="1"/>
    <col min="6146" max="6146" width="11.7109375" style="40" customWidth="1"/>
    <col min="6147" max="6147" width="11.7109375" style="40" bestFit="1" customWidth="1"/>
    <col min="6148" max="6148" width="12.42578125" style="40" customWidth="1"/>
    <col min="6149" max="6398" width="9.140625" style="40"/>
    <col min="6399" max="6399" width="3.7109375" style="40" customWidth="1"/>
    <col min="6400" max="6400" width="97.7109375" style="40" customWidth="1"/>
    <col min="6401" max="6401" width="6.7109375" style="40" customWidth="1"/>
    <col min="6402" max="6402" width="11.7109375" style="40" customWidth="1"/>
    <col min="6403" max="6403" width="11.7109375" style="40" bestFit="1" customWidth="1"/>
    <col min="6404" max="6404" width="12.42578125" style="40" customWidth="1"/>
    <col min="6405" max="6654" width="9.140625" style="40"/>
    <col min="6655" max="6655" width="3.7109375" style="40" customWidth="1"/>
    <col min="6656" max="6656" width="97.7109375" style="40" customWidth="1"/>
    <col min="6657" max="6657" width="6.7109375" style="40" customWidth="1"/>
    <col min="6658" max="6658" width="11.7109375" style="40" customWidth="1"/>
    <col min="6659" max="6659" width="11.7109375" style="40" bestFit="1" customWidth="1"/>
    <col min="6660" max="6660" width="12.42578125" style="40" customWidth="1"/>
    <col min="6661" max="6910" width="9.140625" style="40"/>
    <col min="6911" max="6911" width="3.7109375" style="40" customWidth="1"/>
    <col min="6912" max="6912" width="97.7109375" style="40" customWidth="1"/>
    <col min="6913" max="6913" width="6.7109375" style="40" customWidth="1"/>
    <col min="6914" max="6914" width="11.7109375" style="40" customWidth="1"/>
    <col min="6915" max="6915" width="11.7109375" style="40" bestFit="1" customWidth="1"/>
    <col min="6916" max="6916" width="12.42578125" style="40" customWidth="1"/>
    <col min="6917" max="7166" width="9.140625" style="40"/>
    <col min="7167" max="7167" width="3.7109375" style="40" customWidth="1"/>
    <col min="7168" max="7168" width="97.7109375" style="40" customWidth="1"/>
    <col min="7169" max="7169" width="6.7109375" style="40" customWidth="1"/>
    <col min="7170" max="7170" width="11.7109375" style="40" customWidth="1"/>
    <col min="7171" max="7171" width="11.7109375" style="40" bestFit="1" customWidth="1"/>
    <col min="7172" max="7172" width="12.42578125" style="40" customWidth="1"/>
    <col min="7173" max="7422" width="9.140625" style="40"/>
    <col min="7423" max="7423" width="3.7109375" style="40" customWidth="1"/>
    <col min="7424" max="7424" width="97.7109375" style="40" customWidth="1"/>
    <col min="7425" max="7425" width="6.7109375" style="40" customWidth="1"/>
    <col min="7426" max="7426" width="11.7109375" style="40" customWidth="1"/>
    <col min="7427" max="7427" width="11.7109375" style="40" bestFit="1" customWidth="1"/>
    <col min="7428" max="7428" width="12.42578125" style="40" customWidth="1"/>
    <col min="7429" max="7678" width="9.140625" style="40"/>
    <col min="7679" max="7679" width="3.7109375" style="40" customWidth="1"/>
    <col min="7680" max="7680" width="97.7109375" style="40" customWidth="1"/>
    <col min="7681" max="7681" width="6.7109375" style="40" customWidth="1"/>
    <col min="7682" max="7682" width="11.7109375" style="40" customWidth="1"/>
    <col min="7683" max="7683" width="11.7109375" style="40" bestFit="1" customWidth="1"/>
    <col min="7684" max="7684" width="12.42578125" style="40" customWidth="1"/>
    <col min="7685" max="7934" width="9.140625" style="40"/>
    <col min="7935" max="7935" width="3.7109375" style="40" customWidth="1"/>
    <col min="7936" max="7936" width="97.7109375" style="40" customWidth="1"/>
    <col min="7937" max="7937" width="6.7109375" style="40" customWidth="1"/>
    <col min="7938" max="7938" width="11.7109375" style="40" customWidth="1"/>
    <col min="7939" max="7939" width="11.7109375" style="40" bestFit="1" customWidth="1"/>
    <col min="7940" max="7940" width="12.42578125" style="40" customWidth="1"/>
    <col min="7941" max="8190" width="9.140625" style="40"/>
    <col min="8191" max="8191" width="3.7109375" style="40" customWidth="1"/>
    <col min="8192" max="8192" width="97.7109375" style="40" customWidth="1"/>
    <col min="8193" max="8193" width="6.7109375" style="40" customWidth="1"/>
    <col min="8194" max="8194" width="11.7109375" style="40" customWidth="1"/>
    <col min="8195" max="8195" width="11.7109375" style="40" bestFit="1" customWidth="1"/>
    <col min="8196" max="8196" width="12.42578125" style="40" customWidth="1"/>
    <col min="8197" max="8446" width="9.140625" style="40"/>
    <col min="8447" max="8447" width="3.7109375" style="40" customWidth="1"/>
    <col min="8448" max="8448" width="97.7109375" style="40" customWidth="1"/>
    <col min="8449" max="8449" width="6.7109375" style="40" customWidth="1"/>
    <col min="8450" max="8450" width="11.7109375" style="40" customWidth="1"/>
    <col min="8451" max="8451" width="11.7109375" style="40" bestFit="1" customWidth="1"/>
    <col min="8452" max="8452" width="12.42578125" style="40" customWidth="1"/>
    <col min="8453" max="8702" width="9.140625" style="40"/>
    <col min="8703" max="8703" width="3.7109375" style="40" customWidth="1"/>
    <col min="8704" max="8704" width="97.7109375" style="40" customWidth="1"/>
    <col min="8705" max="8705" width="6.7109375" style="40" customWidth="1"/>
    <col min="8706" max="8706" width="11.7109375" style="40" customWidth="1"/>
    <col min="8707" max="8707" width="11.7109375" style="40" bestFit="1" customWidth="1"/>
    <col min="8708" max="8708" width="12.42578125" style="40" customWidth="1"/>
    <col min="8709" max="8958" width="9.140625" style="40"/>
    <col min="8959" max="8959" width="3.7109375" style="40" customWidth="1"/>
    <col min="8960" max="8960" width="97.7109375" style="40" customWidth="1"/>
    <col min="8961" max="8961" width="6.7109375" style="40" customWidth="1"/>
    <col min="8962" max="8962" width="11.7109375" style="40" customWidth="1"/>
    <col min="8963" max="8963" width="11.7109375" style="40" bestFit="1" customWidth="1"/>
    <col min="8964" max="8964" width="12.42578125" style="40" customWidth="1"/>
    <col min="8965" max="9214" width="9.140625" style="40"/>
    <col min="9215" max="9215" width="3.7109375" style="40" customWidth="1"/>
    <col min="9216" max="9216" width="97.7109375" style="40" customWidth="1"/>
    <col min="9217" max="9217" width="6.7109375" style="40" customWidth="1"/>
    <col min="9218" max="9218" width="11.7109375" style="40" customWidth="1"/>
    <col min="9219" max="9219" width="11.7109375" style="40" bestFit="1" customWidth="1"/>
    <col min="9220" max="9220" width="12.42578125" style="40" customWidth="1"/>
    <col min="9221" max="9470" width="9.140625" style="40"/>
    <col min="9471" max="9471" width="3.7109375" style="40" customWidth="1"/>
    <col min="9472" max="9472" width="97.7109375" style="40" customWidth="1"/>
    <col min="9473" max="9473" width="6.7109375" style="40" customWidth="1"/>
    <col min="9474" max="9474" width="11.7109375" style="40" customWidth="1"/>
    <col min="9475" max="9475" width="11.7109375" style="40" bestFit="1" customWidth="1"/>
    <col min="9476" max="9476" width="12.42578125" style="40" customWidth="1"/>
    <col min="9477" max="9726" width="9.140625" style="40"/>
    <col min="9727" max="9727" width="3.7109375" style="40" customWidth="1"/>
    <col min="9728" max="9728" width="97.7109375" style="40" customWidth="1"/>
    <col min="9729" max="9729" width="6.7109375" style="40" customWidth="1"/>
    <col min="9730" max="9730" width="11.7109375" style="40" customWidth="1"/>
    <col min="9731" max="9731" width="11.7109375" style="40" bestFit="1" customWidth="1"/>
    <col min="9732" max="9732" width="12.42578125" style="40" customWidth="1"/>
    <col min="9733" max="9982" width="9.140625" style="40"/>
    <col min="9983" max="9983" width="3.7109375" style="40" customWidth="1"/>
    <col min="9984" max="9984" width="97.7109375" style="40" customWidth="1"/>
    <col min="9985" max="9985" width="6.7109375" style="40" customWidth="1"/>
    <col min="9986" max="9986" width="11.7109375" style="40" customWidth="1"/>
    <col min="9987" max="9987" width="11.7109375" style="40" bestFit="1" customWidth="1"/>
    <col min="9988" max="9988" width="12.42578125" style="40" customWidth="1"/>
    <col min="9989" max="10238" width="9.140625" style="40"/>
    <col min="10239" max="10239" width="3.7109375" style="40" customWidth="1"/>
    <col min="10240" max="10240" width="97.7109375" style="40" customWidth="1"/>
    <col min="10241" max="10241" width="6.7109375" style="40" customWidth="1"/>
    <col min="10242" max="10242" width="11.7109375" style="40" customWidth="1"/>
    <col min="10243" max="10243" width="11.7109375" style="40" bestFit="1" customWidth="1"/>
    <col min="10244" max="10244" width="12.42578125" style="40" customWidth="1"/>
    <col min="10245" max="10494" width="9.140625" style="40"/>
    <col min="10495" max="10495" width="3.7109375" style="40" customWidth="1"/>
    <col min="10496" max="10496" width="97.7109375" style="40" customWidth="1"/>
    <col min="10497" max="10497" width="6.7109375" style="40" customWidth="1"/>
    <col min="10498" max="10498" width="11.7109375" style="40" customWidth="1"/>
    <col min="10499" max="10499" width="11.7109375" style="40" bestFit="1" customWidth="1"/>
    <col min="10500" max="10500" width="12.42578125" style="40" customWidth="1"/>
    <col min="10501" max="10750" width="9.140625" style="40"/>
    <col min="10751" max="10751" width="3.7109375" style="40" customWidth="1"/>
    <col min="10752" max="10752" width="97.7109375" style="40" customWidth="1"/>
    <col min="10753" max="10753" width="6.7109375" style="40" customWidth="1"/>
    <col min="10754" max="10754" width="11.7109375" style="40" customWidth="1"/>
    <col min="10755" max="10755" width="11.7109375" style="40" bestFit="1" customWidth="1"/>
    <col min="10756" max="10756" width="12.42578125" style="40" customWidth="1"/>
    <col min="10757" max="11006" width="9.140625" style="40"/>
    <col min="11007" max="11007" width="3.7109375" style="40" customWidth="1"/>
    <col min="11008" max="11008" width="97.7109375" style="40" customWidth="1"/>
    <col min="11009" max="11009" width="6.7109375" style="40" customWidth="1"/>
    <col min="11010" max="11010" width="11.7109375" style="40" customWidth="1"/>
    <col min="11011" max="11011" width="11.7109375" style="40" bestFit="1" customWidth="1"/>
    <col min="11012" max="11012" width="12.42578125" style="40" customWidth="1"/>
    <col min="11013" max="11262" width="9.140625" style="40"/>
    <col min="11263" max="11263" width="3.7109375" style="40" customWidth="1"/>
    <col min="11264" max="11264" width="97.7109375" style="40" customWidth="1"/>
    <col min="11265" max="11265" width="6.7109375" style="40" customWidth="1"/>
    <col min="11266" max="11266" width="11.7109375" style="40" customWidth="1"/>
    <col min="11267" max="11267" width="11.7109375" style="40" bestFit="1" customWidth="1"/>
    <col min="11268" max="11268" width="12.42578125" style="40" customWidth="1"/>
    <col min="11269" max="11518" width="9.140625" style="40"/>
    <col min="11519" max="11519" width="3.7109375" style="40" customWidth="1"/>
    <col min="11520" max="11520" width="97.7109375" style="40" customWidth="1"/>
    <col min="11521" max="11521" width="6.7109375" style="40" customWidth="1"/>
    <col min="11522" max="11522" width="11.7109375" style="40" customWidth="1"/>
    <col min="11523" max="11523" width="11.7109375" style="40" bestFit="1" customWidth="1"/>
    <col min="11524" max="11524" width="12.42578125" style="40" customWidth="1"/>
    <col min="11525" max="11774" width="9.140625" style="40"/>
    <col min="11775" max="11775" width="3.7109375" style="40" customWidth="1"/>
    <col min="11776" max="11776" width="97.7109375" style="40" customWidth="1"/>
    <col min="11777" max="11777" width="6.7109375" style="40" customWidth="1"/>
    <col min="11778" max="11778" width="11.7109375" style="40" customWidth="1"/>
    <col min="11779" max="11779" width="11.7109375" style="40" bestFit="1" customWidth="1"/>
    <col min="11780" max="11780" width="12.42578125" style="40" customWidth="1"/>
    <col min="11781" max="12030" width="9.140625" style="40"/>
    <col min="12031" max="12031" width="3.7109375" style="40" customWidth="1"/>
    <col min="12032" max="12032" width="97.7109375" style="40" customWidth="1"/>
    <col min="12033" max="12033" width="6.7109375" style="40" customWidth="1"/>
    <col min="12034" max="12034" width="11.7109375" style="40" customWidth="1"/>
    <col min="12035" max="12035" width="11.7109375" style="40" bestFit="1" customWidth="1"/>
    <col min="12036" max="12036" width="12.42578125" style="40" customWidth="1"/>
    <col min="12037" max="12286" width="9.140625" style="40"/>
    <col min="12287" max="12287" width="3.7109375" style="40" customWidth="1"/>
    <col min="12288" max="12288" width="97.7109375" style="40" customWidth="1"/>
    <col min="12289" max="12289" width="6.7109375" style="40" customWidth="1"/>
    <col min="12290" max="12290" width="11.7109375" style="40" customWidth="1"/>
    <col min="12291" max="12291" width="11.7109375" style="40" bestFit="1" customWidth="1"/>
    <col min="12292" max="12292" width="12.42578125" style="40" customWidth="1"/>
    <col min="12293" max="12542" width="9.140625" style="40"/>
    <col min="12543" max="12543" width="3.7109375" style="40" customWidth="1"/>
    <col min="12544" max="12544" width="97.7109375" style="40" customWidth="1"/>
    <col min="12545" max="12545" width="6.7109375" style="40" customWidth="1"/>
    <col min="12546" max="12546" width="11.7109375" style="40" customWidth="1"/>
    <col min="12547" max="12547" width="11.7109375" style="40" bestFit="1" customWidth="1"/>
    <col min="12548" max="12548" width="12.42578125" style="40" customWidth="1"/>
    <col min="12549" max="12798" width="9.140625" style="40"/>
    <col min="12799" max="12799" width="3.7109375" style="40" customWidth="1"/>
    <col min="12800" max="12800" width="97.7109375" style="40" customWidth="1"/>
    <col min="12801" max="12801" width="6.7109375" style="40" customWidth="1"/>
    <col min="12802" max="12802" width="11.7109375" style="40" customWidth="1"/>
    <col min="12803" max="12803" width="11.7109375" style="40" bestFit="1" customWidth="1"/>
    <col min="12804" max="12804" width="12.42578125" style="40" customWidth="1"/>
    <col min="12805" max="13054" width="9.140625" style="40"/>
    <col min="13055" max="13055" width="3.7109375" style="40" customWidth="1"/>
    <col min="13056" max="13056" width="97.7109375" style="40" customWidth="1"/>
    <col min="13057" max="13057" width="6.7109375" style="40" customWidth="1"/>
    <col min="13058" max="13058" width="11.7109375" style="40" customWidth="1"/>
    <col min="13059" max="13059" width="11.7109375" style="40" bestFit="1" customWidth="1"/>
    <col min="13060" max="13060" width="12.42578125" style="40" customWidth="1"/>
    <col min="13061" max="13310" width="9.140625" style="40"/>
    <col min="13311" max="13311" width="3.7109375" style="40" customWidth="1"/>
    <col min="13312" max="13312" width="97.7109375" style="40" customWidth="1"/>
    <col min="13313" max="13313" width="6.7109375" style="40" customWidth="1"/>
    <col min="13314" max="13314" width="11.7109375" style="40" customWidth="1"/>
    <col min="13315" max="13315" width="11.7109375" style="40" bestFit="1" customWidth="1"/>
    <col min="13316" max="13316" width="12.42578125" style="40" customWidth="1"/>
    <col min="13317" max="13566" width="9.140625" style="40"/>
    <col min="13567" max="13567" width="3.7109375" style="40" customWidth="1"/>
    <col min="13568" max="13568" width="97.7109375" style="40" customWidth="1"/>
    <col min="13569" max="13569" width="6.7109375" style="40" customWidth="1"/>
    <col min="13570" max="13570" width="11.7109375" style="40" customWidth="1"/>
    <col min="13571" max="13571" width="11.7109375" style="40" bestFit="1" customWidth="1"/>
    <col min="13572" max="13572" width="12.42578125" style="40" customWidth="1"/>
    <col min="13573" max="13822" width="9.140625" style="40"/>
    <col min="13823" max="13823" width="3.7109375" style="40" customWidth="1"/>
    <col min="13824" max="13824" width="97.7109375" style="40" customWidth="1"/>
    <col min="13825" max="13825" width="6.7109375" style="40" customWidth="1"/>
    <col min="13826" max="13826" width="11.7109375" style="40" customWidth="1"/>
    <col min="13827" max="13827" width="11.7109375" style="40" bestFit="1" customWidth="1"/>
    <col min="13828" max="13828" width="12.42578125" style="40" customWidth="1"/>
    <col min="13829" max="14078" width="9.140625" style="40"/>
    <col min="14079" max="14079" width="3.7109375" style="40" customWidth="1"/>
    <col min="14080" max="14080" width="97.7109375" style="40" customWidth="1"/>
    <col min="14081" max="14081" width="6.7109375" style="40" customWidth="1"/>
    <col min="14082" max="14082" width="11.7109375" style="40" customWidth="1"/>
    <col min="14083" max="14083" width="11.7109375" style="40" bestFit="1" customWidth="1"/>
    <col min="14084" max="14084" width="12.42578125" style="40" customWidth="1"/>
    <col min="14085" max="14334" width="9.140625" style="40"/>
    <col min="14335" max="14335" width="3.7109375" style="40" customWidth="1"/>
    <col min="14336" max="14336" width="97.7109375" style="40" customWidth="1"/>
    <col min="14337" max="14337" width="6.7109375" style="40" customWidth="1"/>
    <col min="14338" max="14338" width="11.7109375" style="40" customWidth="1"/>
    <col min="14339" max="14339" width="11.7109375" style="40" bestFit="1" customWidth="1"/>
    <col min="14340" max="14340" width="12.42578125" style="40" customWidth="1"/>
    <col min="14341" max="14590" width="9.140625" style="40"/>
    <col min="14591" max="14591" width="3.7109375" style="40" customWidth="1"/>
    <col min="14592" max="14592" width="97.7109375" style="40" customWidth="1"/>
    <col min="14593" max="14593" width="6.7109375" style="40" customWidth="1"/>
    <col min="14594" max="14594" width="11.7109375" style="40" customWidth="1"/>
    <col min="14595" max="14595" width="11.7109375" style="40" bestFit="1" customWidth="1"/>
    <col min="14596" max="14596" width="12.42578125" style="40" customWidth="1"/>
    <col min="14597" max="14846" width="9.140625" style="40"/>
    <col min="14847" max="14847" width="3.7109375" style="40" customWidth="1"/>
    <col min="14848" max="14848" width="97.7109375" style="40" customWidth="1"/>
    <col min="14849" max="14849" width="6.7109375" style="40" customWidth="1"/>
    <col min="14850" max="14850" width="11.7109375" style="40" customWidth="1"/>
    <col min="14851" max="14851" width="11.7109375" style="40" bestFit="1" customWidth="1"/>
    <col min="14852" max="14852" width="12.42578125" style="40" customWidth="1"/>
    <col min="14853" max="15102" width="9.140625" style="40"/>
    <col min="15103" max="15103" width="3.7109375" style="40" customWidth="1"/>
    <col min="15104" max="15104" width="97.7109375" style="40" customWidth="1"/>
    <col min="15105" max="15105" width="6.7109375" style="40" customWidth="1"/>
    <col min="15106" max="15106" width="11.7109375" style="40" customWidth="1"/>
    <col min="15107" max="15107" width="11.7109375" style="40" bestFit="1" customWidth="1"/>
    <col min="15108" max="15108" width="12.42578125" style="40" customWidth="1"/>
    <col min="15109" max="15358" width="9.140625" style="40"/>
    <col min="15359" max="15359" width="3.7109375" style="40" customWidth="1"/>
    <col min="15360" max="15360" width="97.7109375" style="40" customWidth="1"/>
    <col min="15361" max="15361" width="6.7109375" style="40" customWidth="1"/>
    <col min="15362" max="15362" width="11.7109375" style="40" customWidth="1"/>
    <col min="15363" max="15363" width="11.7109375" style="40" bestFit="1" customWidth="1"/>
    <col min="15364" max="15364" width="12.42578125" style="40" customWidth="1"/>
    <col min="15365" max="15614" width="9.140625" style="40"/>
    <col min="15615" max="15615" width="3.7109375" style="40" customWidth="1"/>
    <col min="15616" max="15616" width="97.7109375" style="40" customWidth="1"/>
    <col min="15617" max="15617" width="6.7109375" style="40" customWidth="1"/>
    <col min="15618" max="15618" width="11.7109375" style="40" customWidth="1"/>
    <col min="15619" max="15619" width="11.7109375" style="40" bestFit="1" customWidth="1"/>
    <col min="15620" max="15620" width="12.42578125" style="40" customWidth="1"/>
    <col min="15621" max="15870" width="9.140625" style="40"/>
    <col min="15871" max="15871" width="3.7109375" style="40" customWidth="1"/>
    <col min="15872" max="15872" width="97.7109375" style="40" customWidth="1"/>
    <col min="15873" max="15873" width="6.7109375" style="40" customWidth="1"/>
    <col min="15874" max="15874" width="11.7109375" style="40" customWidth="1"/>
    <col min="15875" max="15875" width="11.7109375" style="40" bestFit="1" customWidth="1"/>
    <col min="15876" max="15876" width="12.42578125" style="40" customWidth="1"/>
    <col min="15877" max="16126" width="9.140625" style="40"/>
    <col min="16127" max="16127" width="3.7109375" style="40" customWidth="1"/>
    <col min="16128" max="16128" width="97.7109375" style="40" customWidth="1"/>
    <col min="16129" max="16129" width="6.7109375" style="40" customWidth="1"/>
    <col min="16130" max="16130" width="11.7109375" style="40" customWidth="1"/>
    <col min="16131" max="16131" width="11.7109375" style="40" bestFit="1" customWidth="1"/>
    <col min="16132" max="16132" width="12.42578125" style="40" customWidth="1"/>
    <col min="16133" max="16384" width="9.140625" style="40"/>
  </cols>
  <sheetData>
    <row r="1" spans="1:4" ht="102" customHeight="1">
      <c r="A1" s="122" t="s">
        <v>170</v>
      </c>
      <c r="B1" s="123"/>
      <c r="C1" s="123"/>
      <c r="D1" s="123"/>
    </row>
    <row r="2" spans="1:4" ht="15" thickBot="1">
      <c r="A2" s="124" t="s">
        <v>95</v>
      </c>
      <c r="B2" s="125"/>
      <c r="C2" s="125"/>
      <c r="D2" s="125"/>
    </row>
    <row r="3" spans="1:4" ht="14.25">
      <c r="A3" s="1" t="s">
        <v>0</v>
      </c>
      <c r="B3" s="2" t="s">
        <v>1</v>
      </c>
      <c r="C3" s="3" t="s">
        <v>2</v>
      </c>
      <c r="D3" s="4" t="s">
        <v>3</v>
      </c>
    </row>
    <row r="4" spans="1:4" ht="15.75">
      <c r="A4" s="126" t="s">
        <v>4</v>
      </c>
      <c r="B4" s="126"/>
      <c r="C4" s="126"/>
      <c r="D4" s="126"/>
    </row>
    <row r="5" spans="1:4" s="10" customFormat="1" ht="15">
      <c r="A5" s="13">
        <v>1</v>
      </c>
      <c r="B5" s="69" t="s">
        <v>96</v>
      </c>
      <c r="C5" s="18" t="s">
        <v>5</v>
      </c>
      <c r="D5" s="13">
        <v>2</v>
      </c>
    </row>
    <row r="6" spans="1:4" s="10" customFormat="1" ht="15">
      <c r="A6" s="13">
        <v>2</v>
      </c>
      <c r="B6" s="69" t="s">
        <v>97</v>
      </c>
      <c r="C6" s="18" t="s">
        <v>6</v>
      </c>
      <c r="D6" s="13">
        <v>56.35</v>
      </c>
    </row>
    <row r="7" spans="1:4" s="10" customFormat="1" ht="15">
      <c r="A7" s="70">
        <v>3</v>
      </c>
      <c r="B7" s="69" t="s">
        <v>98</v>
      </c>
      <c r="C7" s="18" t="s">
        <v>6</v>
      </c>
      <c r="D7" s="8">
        <v>56.35</v>
      </c>
    </row>
    <row r="8" spans="1:4" s="10" customFormat="1" ht="15">
      <c r="A8" s="70">
        <v>4</v>
      </c>
      <c r="B8" s="69" t="s">
        <v>99</v>
      </c>
      <c r="C8" s="18" t="s">
        <v>6</v>
      </c>
      <c r="D8" s="8">
        <v>56.35</v>
      </c>
    </row>
    <row r="9" spans="1:4" s="10" customFormat="1" ht="30">
      <c r="A9" s="70">
        <v>5</v>
      </c>
      <c r="B9" s="69" t="s">
        <v>100</v>
      </c>
      <c r="C9" s="22" t="s">
        <v>7</v>
      </c>
      <c r="D9" s="23">
        <v>1</v>
      </c>
    </row>
    <row r="10" spans="1:4" s="10" customFormat="1" ht="15">
      <c r="A10" s="70">
        <v>6</v>
      </c>
      <c r="B10" s="69" t="s">
        <v>101</v>
      </c>
      <c r="C10" s="71" t="s">
        <v>7</v>
      </c>
      <c r="D10" s="70">
        <v>3</v>
      </c>
    </row>
    <row r="11" spans="1:4" s="10" customFormat="1" ht="15">
      <c r="A11" s="70">
        <v>7</v>
      </c>
      <c r="B11" s="69" t="s">
        <v>102</v>
      </c>
      <c r="C11" s="70" t="s">
        <v>7</v>
      </c>
      <c r="D11" s="71">
        <v>24</v>
      </c>
    </row>
    <row r="12" spans="1:4" s="10" customFormat="1" ht="30">
      <c r="A12" s="70">
        <v>8</v>
      </c>
      <c r="B12" s="69" t="s">
        <v>103</v>
      </c>
      <c r="C12" s="70" t="s">
        <v>8</v>
      </c>
      <c r="D12" s="71">
        <v>2</v>
      </c>
    </row>
    <row r="13" spans="1:4" s="72" customFormat="1" ht="45">
      <c r="A13" s="13">
        <v>9</v>
      </c>
      <c r="B13" s="69" t="s">
        <v>104</v>
      </c>
      <c r="C13" s="18" t="s">
        <v>7</v>
      </c>
      <c r="D13" s="13">
        <v>1</v>
      </c>
    </row>
    <row r="14" spans="1:4" s="10" customFormat="1" ht="30">
      <c r="A14" s="70">
        <v>10</v>
      </c>
      <c r="B14" s="69" t="s">
        <v>9</v>
      </c>
      <c r="C14" s="23" t="s">
        <v>8</v>
      </c>
      <c r="D14" s="71">
        <v>1</v>
      </c>
    </row>
    <row r="15" spans="1:4" s="10" customFormat="1" ht="30">
      <c r="A15" s="70">
        <v>11</v>
      </c>
      <c r="B15" s="69" t="s">
        <v>10</v>
      </c>
      <c r="C15" s="23" t="s">
        <v>8</v>
      </c>
      <c r="D15" s="71">
        <v>8</v>
      </c>
    </row>
    <row r="16" spans="1:4" s="72" customFormat="1" ht="15">
      <c r="A16" s="73">
        <v>12</v>
      </c>
      <c r="B16" s="69" t="s">
        <v>11</v>
      </c>
      <c r="C16" s="74" t="s">
        <v>7</v>
      </c>
      <c r="D16" s="28">
        <v>12</v>
      </c>
    </row>
    <row r="17" spans="1:4" s="10" customFormat="1" ht="15">
      <c r="A17" s="70">
        <v>13</v>
      </c>
      <c r="B17" s="75" t="s">
        <v>12</v>
      </c>
      <c r="C17" s="22" t="s">
        <v>7</v>
      </c>
      <c r="D17" s="23">
        <v>12</v>
      </c>
    </row>
    <row r="18" spans="1:4" s="72" customFormat="1" ht="15">
      <c r="A18" s="76">
        <v>14</v>
      </c>
      <c r="B18" s="69" t="s">
        <v>13</v>
      </c>
      <c r="C18" s="77" t="s">
        <v>7</v>
      </c>
      <c r="D18" s="28">
        <v>12</v>
      </c>
    </row>
    <row r="19" spans="1:4" s="10" customFormat="1" ht="15">
      <c r="A19" s="76">
        <v>15</v>
      </c>
      <c r="B19" s="69" t="s">
        <v>14</v>
      </c>
      <c r="C19" s="77" t="s">
        <v>7</v>
      </c>
      <c r="D19" s="28">
        <v>1</v>
      </c>
    </row>
    <row r="20" spans="1:4" s="10" customFormat="1" ht="15">
      <c r="A20" s="76">
        <v>16</v>
      </c>
      <c r="B20" s="69" t="s">
        <v>15</v>
      </c>
      <c r="C20" s="77" t="s">
        <v>7</v>
      </c>
      <c r="D20" s="28">
        <v>1</v>
      </c>
    </row>
    <row r="21" spans="1:4" s="10" customFormat="1" ht="15">
      <c r="A21" s="76">
        <v>17</v>
      </c>
      <c r="B21" s="69" t="s">
        <v>16</v>
      </c>
      <c r="C21" s="77" t="s">
        <v>7</v>
      </c>
      <c r="D21" s="28">
        <v>12</v>
      </c>
    </row>
    <row r="22" spans="1:4" s="10" customFormat="1" ht="45">
      <c r="A22" s="25">
        <v>18</v>
      </c>
      <c r="B22" s="69" t="s">
        <v>17</v>
      </c>
      <c r="C22" s="27" t="s">
        <v>5</v>
      </c>
      <c r="D22" s="13">
        <v>3</v>
      </c>
    </row>
    <row r="23" spans="1:4" s="10" customFormat="1" ht="15">
      <c r="A23" s="25">
        <v>19</v>
      </c>
      <c r="B23" s="69" t="s">
        <v>18</v>
      </c>
      <c r="C23" s="27" t="s">
        <v>7</v>
      </c>
      <c r="D23" s="13">
        <v>25</v>
      </c>
    </row>
    <row r="24" spans="1:4" s="10" customFormat="1" ht="15">
      <c r="A24" s="25">
        <v>20</v>
      </c>
      <c r="B24" s="69" t="s">
        <v>19</v>
      </c>
      <c r="C24" s="27" t="s">
        <v>7</v>
      </c>
      <c r="D24" s="13">
        <v>25</v>
      </c>
    </row>
    <row r="25" spans="1:4" s="10" customFormat="1" ht="15">
      <c r="A25" s="25">
        <v>21</v>
      </c>
      <c r="B25" s="75" t="s">
        <v>20</v>
      </c>
      <c r="C25" s="27" t="s">
        <v>7</v>
      </c>
      <c r="D25" s="13">
        <v>25</v>
      </c>
    </row>
    <row r="26" spans="1:4" s="10" customFormat="1" ht="15">
      <c r="A26" s="25">
        <v>22</v>
      </c>
      <c r="B26" s="69" t="s">
        <v>21</v>
      </c>
      <c r="C26" s="27" t="s">
        <v>7</v>
      </c>
      <c r="D26" s="13">
        <v>25</v>
      </c>
    </row>
    <row r="27" spans="1:4" s="10" customFormat="1" ht="15">
      <c r="A27" s="25">
        <v>23</v>
      </c>
      <c r="B27" s="69" t="s">
        <v>22</v>
      </c>
      <c r="C27" s="27" t="s">
        <v>23</v>
      </c>
      <c r="D27" s="13">
        <v>59</v>
      </c>
    </row>
    <row r="28" spans="1:4" s="10" customFormat="1" ht="15">
      <c r="A28" s="25">
        <v>24</v>
      </c>
      <c r="B28" s="75" t="s">
        <v>24</v>
      </c>
      <c r="C28" s="27" t="s">
        <v>23</v>
      </c>
      <c r="D28" s="13">
        <v>59</v>
      </c>
    </row>
    <row r="29" spans="1:4" s="10" customFormat="1" ht="15">
      <c r="A29" s="25">
        <v>25</v>
      </c>
      <c r="B29" s="69" t="s">
        <v>25</v>
      </c>
      <c r="C29" s="27" t="s">
        <v>23</v>
      </c>
      <c r="D29" s="13">
        <v>180</v>
      </c>
    </row>
    <row r="30" spans="1:4" s="10" customFormat="1" ht="15">
      <c r="A30" s="25">
        <v>26</v>
      </c>
      <c r="B30" s="69" t="s">
        <v>26</v>
      </c>
      <c r="C30" s="27" t="s">
        <v>23</v>
      </c>
      <c r="D30" s="13">
        <v>180</v>
      </c>
    </row>
    <row r="31" spans="1:4" s="10" customFormat="1" ht="15">
      <c r="A31" s="25">
        <v>27</v>
      </c>
      <c r="B31" s="75" t="s">
        <v>27</v>
      </c>
      <c r="C31" s="27" t="s">
        <v>7</v>
      </c>
      <c r="D31" s="13">
        <v>1</v>
      </c>
    </row>
    <row r="32" spans="1:4" s="10" customFormat="1" ht="15">
      <c r="A32" s="25">
        <v>28</v>
      </c>
      <c r="B32" s="75" t="s">
        <v>28</v>
      </c>
      <c r="C32" s="27" t="s">
        <v>7</v>
      </c>
      <c r="D32" s="13">
        <v>1</v>
      </c>
    </row>
    <row r="33" spans="1:4" ht="15.75">
      <c r="A33" s="126" t="s">
        <v>29</v>
      </c>
      <c r="B33" s="126"/>
      <c r="C33" s="126"/>
      <c r="D33" s="126"/>
    </row>
    <row r="34" spans="1:4" s="10" customFormat="1" ht="15">
      <c r="A34" s="78"/>
      <c r="B34" s="79" t="s">
        <v>30</v>
      </c>
      <c r="C34" s="5"/>
      <c r="D34" s="6"/>
    </row>
    <row r="35" spans="1:4" s="10" customFormat="1" ht="15">
      <c r="A35" s="41"/>
      <c r="B35" s="41" t="s">
        <v>31</v>
      </c>
      <c r="C35" s="13"/>
      <c r="D35" s="13"/>
    </row>
    <row r="36" spans="1:4" s="10" customFormat="1" ht="93" customHeight="1">
      <c r="A36" s="80">
        <v>1</v>
      </c>
      <c r="B36" s="49" t="s">
        <v>105</v>
      </c>
      <c r="C36" s="13" t="s">
        <v>32</v>
      </c>
      <c r="D36" s="23">
        <v>12</v>
      </c>
    </row>
    <row r="37" spans="1:4" s="10" customFormat="1" ht="15">
      <c r="A37" s="80">
        <v>2</v>
      </c>
      <c r="B37" s="49" t="s">
        <v>33</v>
      </c>
      <c r="C37" s="13" t="s">
        <v>32</v>
      </c>
      <c r="D37" s="23">
        <v>4</v>
      </c>
    </row>
    <row r="38" spans="1:4" s="10" customFormat="1" ht="15">
      <c r="A38" s="80">
        <v>3</v>
      </c>
      <c r="B38" s="49" t="s">
        <v>34</v>
      </c>
      <c r="C38" s="13" t="s">
        <v>32</v>
      </c>
      <c r="D38" s="23">
        <v>12</v>
      </c>
    </row>
    <row r="39" spans="1:4" s="10" customFormat="1" ht="30">
      <c r="A39" s="80">
        <v>4</v>
      </c>
      <c r="B39" s="49" t="s">
        <v>35</v>
      </c>
      <c r="C39" s="13" t="s">
        <v>23</v>
      </c>
      <c r="D39" s="23">
        <v>20</v>
      </c>
    </row>
    <row r="40" spans="1:4" s="10" customFormat="1" ht="15">
      <c r="A40" s="80">
        <v>5</v>
      </c>
      <c r="B40" s="49" t="s">
        <v>36</v>
      </c>
      <c r="C40" s="13" t="s">
        <v>23</v>
      </c>
      <c r="D40" s="23">
        <v>12</v>
      </c>
    </row>
    <row r="41" spans="1:4" s="10" customFormat="1" ht="15">
      <c r="A41" s="80">
        <v>6</v>
      </c>
      <c r="B41" s="49" t="s">
        <v>37</v>
      </c>
      <c r="C41" s="13" t="s">
        <v>32</v>
      </c>
      <c r="D41" s="23">
        <v>1</v>
      </c>
    </row>
    <row r="42" spans="1:4" s="10" customFormat="1" ht="15">
      <c r="A42" s="80">
        <v>7</v>
      </c>
      <c r="B42" s="49" t="s">
        <v>38</v>
      </c>
      <c r="C42" s="13" t="s">
        <v>32</v>
      </c>
      <c r="D42" s="23">
        <v>1</v>
      </c>
    </row>
    <row r="43" spans="1:4" s="10" customFormat="1" ht="15">
      <c r="A43" s="80">
        <v>8</v>
      </c>
      <c r="B43" s="49" t="s">
        <v>39</v>
      </c>
      <c r="C43" s="13" t="s">
        <v>32</v>
      </c>
      <c r="D43" s="23">
        <v>12</v>
      </c>
    </row>
    <row r="44" spans="1:4" s="10" customFormat="1" ht="60">
      <c r="A44" s="80">
        <v>9</v>
      </c>
      <c r="B44" s="49" t="s">
        <v>40</v>
      </c>
      <c r="C44" s="13" t="s">
        <v>32</v>
      </c>
      <c r="D44" s="23">
        <v>1</v>
      </c>
    </row>
    <row r="45" spans="1:4" s="10" customFormat="1" ht="15">
      <c r="A45" s="80">
        <v>10</v>
      </c>
      <c r="B45" s="81" t="s">
        <v>41</v>
      </c>
      <c r="C45" s="13" t="s">
        <v>7</v>
      </c>
      <c r="D45" s="23">
        <v>1</v>
      </c>
    </row>
    <row r="46" spans="1:4" s="10" customFormat="1" ht="45">
      <c r="A46" s="80">
        <v>11</v>
      </c>
      <c r="B46" s="49" t="s">
        <v>42</v>
      </c>
      <c r="C46" s="13" t="s">
        <v>32</v>
      </c>
      <c r="D46" s="23">
        <v>1</v>
      </c>
    </row>
    <row r="47" spans="1:4" s="10" customFormat="1" ht="45">
      <c r="A47" s="80">
        <v>12</v>
      </c>
      <c r="B47" s="49" t="s">
        <v>43</v>
      </c>
      <c r="C47" s="13" t="s">
        <v>7</v>
      </c>
      <c r="D47" s="23">
        <v>24</v>
      </c>
    </row>
    <row r="48" spans="1:4" s="10" customFormat="1" ht="15">
      <c r="A48" s="80">
        <v>13</v>
      </c>
      <c r="B48" s="49" t="s">
        <v>106</v>
      </c>
      <c r="C48" s="13" t="s">
        <v>7</v>
      </c>
      <c r="D48" s="23">
        <v>1</v>
      </c>
    </row>
    <row r="49" spans="1:8" s="10" customFormat="1" ht="15">
      <c r="A49" s="80">
        <v>14</v>
      </c>
      <c r="B49" s="49" t="s">
        <v>107</v>
      </c>
      <c r="C49" s="13" t="s">
        <v>7</v>
      </c>
      <c r="D49" s="23">
        <v>24</v>
      </c>
    </row>
    <row r="50" spans="1:8" s="10" customFormat="1" ht="15">
      <c r="A50" s="80">
        <v>15</v>
      </c>
      <c r="B50" s="49" t="s">
        <v>166</v>
      </c>
      <c r="C50" s="13" t="s">
        <v>7</v>
      </c>
      <c r="D50" s="23">
        <v>1</v>
      </c>
    </row>
    <row r="51" spans="1:8" s="10" customFormat="1" ht="64.5">
      <c r="A51" s="80">
        <v>16</v>
      </c>
      <c r="B51" s="82" t="s">
        <v>44</v>
      </c>
      <c r="C51" s="13" t="s">
        <v>7</v>
      </c>
      <c r="D51" s="23">
        <v>1</v>
      </c>
    </row>
    <row r="52" spans="1:8" s="10" customFormat="1" ht="15">
      <c r="A52" s="80">
        <v>17</v>
      </c>
      <c r="B52" s="81" t="s">
        <v>45</v>
      </c>
      <c r="C52" s="13" t="s">
        <v>7</v>
      </c>
      <c r="D52" s="23">
        <v>1</v>
      </c>
    </row>
    <row r="53" spans="1:8" s="10" customFormat="1" ht="15">
      <c r="A53" s="80">
        <v>18</v>
      </c>
      <c r="B53" s="81" t="s">
        <v>46</v>
      </c>
      <c r="C53" s="13" t="s">
        <v>7</v>
      </c>
      <c r="D53" s="23">
        <v>1</v>
      </c>
    </row>
    <row r="54" spans="1:8" s="10" customFormat="1" ht="15">
      <c r="A54" s="80">
        <v>19</v>
      </c>
      <c r="B54" s="81" t="s">
        <v>47</v>
      </c>
      <c r="C54" s="13" t="s">
        <v>7</v>
      </c>
      <c r="D54" s="23">
        <v>1</v>
      </c>
    </row>
    <row r="55" spans="1:8" s="10" customFormat="1" ht="15">
      <c r="A55" s="80">
        <v>20</v>
      </c>
      <c r="B55" s="81" t="s">
        <v>48</v>
      </c>
      <c r="C55" s="13" t="s">
        <v>7</v>
      </c>
      <c r="D55" s="23">
        <v>1</v>
      </c>
    </row>
    <row r="56" spans="1:8" s="10" customFormat="1" ht="135">
      <c r="A56" s="80">
        <v>21</v>
      </c>
      <c r="B56" s="49" t="s">
        <v>108</v>
      </c>
      <c r="C56" s="13" t="s">
        <v>7</v>
      </c>
      <c r="D56" s="23">
        <v>1</v>
      </c>
    </row>
    <row r="57" spans="1:8" s="10" customFormat="1" ht="30">
      <c r="A57" s="80">
        <v>22</v>
      </c>
      <c r="B57" s="49" t="s">
        <v>49</v>
      </c>
      <c r="C57" s="13" t="s">
        <v>32</v>
      </c>
      <c r="D57" s="23">
        <v>1</v>
      </c>
    </row>
    <row r="58" spans="1:8" s="10" customFormat="1" ht="15">
      <c r="A58" s="80">
        <v>23</v>
      </c>
      <c r="B58" s="49" t="s">
        <v>50</v>
      </c>
      <c r="C58" s="13" t="s">
        <v>32</v>
      </c>
      <c r="D58" s="23">
        <v>5</v>
      </c>
    </row>
    <row r="59" spans="1:8" s="10" customFormat="1" ht="15">
      <c r="A59" s="80">
        <v>24</v>
      </c>
      <c r="B59" s="49" t="s">
        <v>51</v>
      </c>
      <c r="C59" s="13" t="s">
        <v>7</v>
      </c>
      <c r="D59" s="23">
        <v>1</v>
      </c>
    </row>
    <row r="60" spans="1:8" s="10" customFormat="1" ht="13.5" customHeight="1">
      <c r="A60" s="80">
        <v>25</v>
      </c>
      <c r="B60" s="81" t="s">
        <v>52</v>
      </c>
      <c r="C60" s="13" t="s">
        <v>32</v>
      </c>
      <c r="D60" s="23">
        <v>1</v>
      </c>
    </row>
    <row r="61" spans="1:8" s="10" customFormat="1" ht="15">
      <c r="A61" s="41"/>
      <c r="B61" s="83" t="s">
        <v>53</v>
      </c>
      <c r="C61" s="13"/>
      <c r="D61" s="23"/>
    </row>
    <row r="62" spans="1:8" s="10" customFormat="1" ht="15">
      <c r="A62" s="13">
        <v>1</v>
      </c>
      <c r="B62" s="42" t="s">
        <v>54</v>
      </c>
      <c r="C62" s="13" t="s">
        <v>23</v>
      </c>
      <c r="D62" s="23">
        <v>40</v>
      </c>
    </row>
    <row r="63" spans="1:8" s="10" customFormat="1" ht="15">
      <c r="A63" s="13">
        <v>2</v>
      </c>
      <c r="B63" s="42" t="s">
        <v>55</v>
      </c>
      <c r="C63" s="13" t="s">
        <v>32</v>
      </c>
      <c r="D63" s="23">
        <v>10</v>
      </c>
    </row>
    <row r="64" spans="1:8" s="10" customFormat="1" ht="15">
      <c r="A64" s="13">
        <v>3</v>
      </c>
      <c r="B64" s="42" t="s">
        <v>56</v>
      </c>
      <c r="C64" s="13" t="s">
        <v>32</v>
      </c>
      <c r="D64" s="23">
        <v>8</v>
      </c>
      <c r="H64" s="10" t="s">
        <v>57</v>
      </c>
    </row>
    <row r="65" spans="1:4" s="10" customFormat="1" ht="15">
      <c r="A65" s="28">
        <v>4</v>
      </c>
      <c r="B65" s="42" t="s">
        <v>58</v>
      </c>
      <c r="C65" s="13" t="s">
        <v>7</v>
      </c>
      <c r="D65" s="23">
        <v>8</v>
      </c>
    </row>
    <row r="66" spans="1:4" s="10" customFormat="1" ht="15">
      <c r="A66" s="13">
        <v>5</v>
      </c>
      <c r="B66" s="42" t="s">
        <v>59</v>
      </c>
      <c r="C66" s="13" t="s">
        <v>7</v>
      </c>
      <c r="D66" s="23">
        <v>4</v>
      </c>
    </row>
    <row r="67" spans="1:4" s="10" customFormat="1" ht="15">
      <c r="A67" s="13">
        <v>6</v>
      </c>
      <c r="B67" s="42" t="s">
        <v>60</v>
      </c>
      <c r="C67" s="13" t="s">
        <v>7</v>
      </c>
      <c r="D67" s="23">
        <v>1</v>
      </c>
    </row>
    <row r="68" spans="1:4" s="10" customFormat="1" ht="15">
      <c r="A68" s="13">
        <v>7</v>
      </c>
      <c r="B68" s="42" t="s">
        <v>61</v>
      </c>
      <c r="C68" s="13" t="s">
        <v>23</v>
      </c>
      <c r="D68" s="23">
        <v>40</v>
      </c>
    </row>
    <row r="69" spans="1:4" s="10" customFormat="1" ht="15.75">
      <c r="A69" s="41"/>
      <c r="B69" s="84" t="s">
        <v>62</v>
      </c>
      <c r="C69" s="18"/>
      <c r="D69" s="13"/>
    </row>
    <row r="70" spans="1:4" s="10" customFormat="1" ht="30">
      <c r="A70" s="13">
        <v>1</v>
      </c>
      <c r="B70" s="17" t="s">
        <v>109</v>
      </c>
      <c r="C70" s="18" t="s">
        <v>7</v>
      </c>
      <c r="D70" s="13">
        <v>1</v>
      </c>
    </row>
    <row r="71" spans="1:4" s="10" customFormat="1" ht="15">
      <c r="A71" s="13">
        <v>2</v>
      </c>
      <c r="B71" s="42" t="s">
        <v>63</v>
      </c>
      <c r="C71" s="18" t="s">
        <v>7</v>
      </c>
      <c r="D71" s="13">
        <v>5</v>
      </c>
    </row>
    <row r="72" spans="1:4" s="10" customFormat="1" ht="30">
      <c r="A72" s="13">
        <v>3</v>
      </c>
      <c r="B72" s="20" t="s">
        <v>64</v>
      </c>
      <c r="C72" s="18" t="s">
        <v>7</v>
      </c>
      <c r="D72" s="13">
        <v>1</v>
      </c>
    </row>
    <row r="73" spans="1:4" s="10" customFormat="1" ht="108">
      <c r="A73" s="70">
        <v>4</v>
      </c>
      <c r="B73" s="85" t="s">
        <v>167</v>
      </c>
      <c r="C73" s="22" t="s">
        <v>7</v>
      </c>
      <c r="D73" s="23">
        <v>1</v>
      </c>
    </row>
    <row r="74" spans="1:4" s="10" customFormat="1" ht="39">
      <c r="A74" s="70">
        <v>5</v>
      </c>
      <c r="B74" s="47" t="s">
        <v>110</v>
      </c>
      <c r="C74" s="22" t="s">
        <v>7</v>
      </c>
      <c r="D74" s="23">
        <v>1</v>
      </c>
    </row>
    <row r="75" spans="1:4" s="10" customFormat="1" ht="15">
      <c r="A75" s="70">
        <v>6</v>
      </c>
      <c r="B75" s="45" t="s">
        <v>65</v>
      </c>
      <c r="C75" s="22" t="s">
        <v>7</v>
      </c>
      <c r="D75" s="23">
        <v>1</v>
      </c>
    </row>
    <row r="76" spans="1:4" s="10" customFormat="1" ht="36.75">
      <c r="A76" s="70">
        <v>7</v>
      </c>
      <c r="B76" s="45" t="s">
        <v>66</v>
      </c>
      <c r="C76" s="22" t="s">
        <v>7</v>
      </c>
      <c r="D76" s="23">
        <v>1</v>
      </c>
    </row>
    <row r="77" spans="1:4" s="10" customFormat="1" ht="18" customHeight="1">
      <c r="A77" s="13">
        <v>8</v>
      </c>
      <c r="B77" s="21" t="s">
        <v>67</v>
      </c>
      <c r="C77" s="18" t="s">
        <v>32</v>
      </c>
      <c r="D77" s="13">
        <v>1</v>
      </c>
    </row>
    <row r="78" spans="1:4" s="10" customFormat="1" ht="15">
      <c r="A78" s="41"/>
      <c r="B78" s="86" t="s">
        <v>111</v>
      </c>
      <c r="C78" s="18"/>
      <c r="D78" s="13"/>
    </row>
    <row r="79" spans="1:4" s="10" customFormat="1" ht="36">
      <c r="A79" s="70">
        <v>1</v>
      </c>
      <c r="B79" s="56" t="s">
        <v>112</v>
      </c>
      <c r="C79" s="22" t="s">
        <v>68</v>
      </c>
      <c r="D79" s="23">
        <v>1</v>
      </c>
    </row>
    <row r="80" spans="1:4" s="10" customFormat="1" ht="128.25" customHeight="1">
      <c r="A80" s="70">
        <v>2</v>
      </c>
      <c r="B80" s="87" t="s">
        <v>115</v>
      </c>
      <c r="C80" s="22" t="s">
        <v>7</v>
      </c>
      <c r="D80" s="23">
        <v>1</v>
      </c>
    </row>
    <row r="81" spans="1:4" s="10" customFormat="1" ht="77.25">
      <c r="A81" s="70">
        <v>3</v>
      </c>
      <c r="B81" s="47" t="s">
        <v>168</v>
      </c>
      <c r="C81" s="22" t="s">
        <v>7</v>
      </c>
      <c r="D81" s="23">
        <v>1</v>
      </c>
    </row>
    <row r="82" spans="1:4" s="10" customFormat="1" ht="120">
      <c r="A82" s="70">
        <v>4</v>
      </c>
      <c r="B82" s="61" t="s">
        <v>113</v>
      </c>
      <c r="C82" s="22" t="s">
        <v>7</v>
      </c>
      <c r="D82" s="23">
        <v>1</v>
      </c>
    </row>
    <row r="83" spans="1:4" s="10" customFormat="1" ht="15">
      <c r="A83" s="70">
        <v>5</v>
      </c>
      <c r="B83" s="21" t="s">
        <v>69</v>
      </c>
      <c r="C83" s="22" t="s">
        <v>7</v>
      </c>
      <c r="D83" s="23">
        <v>1</v>
      </c>
    </row>
    <row r="84" spans="1:4" s="10" customFormat="1" ht="15">
      <c r="A84" s="70">
        <v>6</v>
      </c>
      <c r="B84" s="24" t="s">
        <v>70</v>
      </c>
      <c r="C84" s="18" t="s">
        <v>23</v>
      </c>
      <c r="D84" s="13">
        <v>40</v>
      </c>
    </row>
    <row r="85" spans="1:4" s="10" customFormat="1" ht="15">
      <c r="A85" s="70">
        <v>7</v>
      </c>
      <c r="B85" s="24" t="s">
        <v>71</v>
      </c>
      <c r="C85" s="18" t="s">
        <v>7</v>
      </c>
      <c r="D85" s="13">
        <v>1</v>
      </c>
    </row>
    <row r="86" spans="1:4" s="10" customFormat="1" ht="15">
      <c r="A86" s="41"/>
      <c r="B86" s="41" t="s">
        <v>72</v>
      </c>
      <c r="C86" s="18"/>
      <c r="D86" s="13"/>
    </row>
    <row r="87" spans="1:4" s="10" customFormat="1" ht="165">
      <c r="A87" s="13">
        <v>1</v>
      </c>
      <c r="B87" s="17" t="s">
        <v>116</v>
      </c>
      <c r="C87" s="35" t="s">
        <v>7</v>
      </c>
      <c r="D87" s="23">
        <v>1</v>
      </c>
    </row>
    <row r="88" spans="1:4" s="10" customFormat="1" ht="15">
      <c r="A88" s="13">
        <v>2</v>
      </c>
      <c r="B88" s="24" t="s">
        <v>73</v>
      </c>
      <c r="C88" s="18" t="s">
        <v>23</v>
      </c>
      <c r="D88" s="13">
        <v>160</v>
      </c>
    </row>
    <row r="89" spans="1:4" s="10" customFormat="1" ht="15">
      <c r="A89" s="13">
        <v>3</v>
      </c>
      <c r="B89" s="24" t="s">
        <v>74</v>
      </c>
      <c r="C89" s="18" t="s">
        <v>7</v>
      </c>
      <c r="D89" s="13">
        <v>10</v>
      </c>
    </row>
    <row r="90" spans="1:4" s="10" customFormat="1" ht="18.75" customHeight="1">
      <c r="A90" s="13">
        <v>4</v>
      </c>
      <c r="B90" s="24" t="s">
        <v>70</v>
      </c>
      <c r="C90" s="18" t="s">
        <v>23</v>
      </c>
      <c r="D90" s="13">
        <v>60</v>
      </c>
    </row>
    <row r="91" spans="1:4" s="10" customFormat="1" ht="15" customHeight="1">
      <c r="A91" s="13">
        <v>5</v>
      </c>
      <c r="B91" s="24" t="s">
        <v>71</v>
      </c>
      <c r="C91" s="18" t="s">
        <v>7</v>
      </c>
      <c r="D91" s="13">
        <v>1</v>
      </c>
    </row>
    <row r="92" spans="1:4" s="10" customFormat="1" ht="15.75">
      <c r="A92" s="41"/>
      <c r="B92" s="88" t="s">
        <v>75</v>
      </c>
      <c r="C92" s="22"/>
      <c r="D92" s="23"/>
    </row>
    <row r="93" spans="1:4" s="10" customFormat="1" ht="38.25">
      <c r="A93" s="71">
        <v>1</v>
      </c>
      <c r="B93" s="89" t="s">
        <v>76</v>
      </c>
      <c r="C93" s="90" t="s">
        <v>7</v>
      </c>
      <c r="D93" s="8">
        <v>1</v>
      </c>
    </row>
    <row r="94" spans="1:4" s="10" customFormat="1" ht="14.25" customHeight="1">
      <c r="A94" s="8">
        <v>2</v>
      </c>
      <c r="B94" s="21" t="s">
        <v>69</v>
      </c>
      <c r="C94" s="22" t="s">
        <v>7</v>
      </c>
      <c r="D94" s="23">
        <v>1</v>
      </c>
    </row>
    <row r="95" spans="1:4" s="10" customFormat="1" ht="14.25" customHeight="1">
      <c r="A95" s="52">
        <v>3</v>
      </c>
      <c r="B95" s="24" t="s">
        <v>70</v>
      </c>
      <c r="C95" s="18" t="s">
        <v>23</v>
      </c>
      <c r="D95" s="13">
        <v>15</v>
      </c>
    </row>
    <row r="96" spans="1:4" s="10" customFormat="1" ht="14.25" customHeight="1">
      <c r="A96" s="52">
        <v>4</v>
      </c>
      <c r="B96" s="24" t="s">
        <v>71</v>
      </c>
      <c r="C96" s="18" t="s">
        <v>7</v>
      </c>
      <c r="D96" s="13">
        <v>1</v>
      </c>
    </row>
    <row r="97" spans="1:4" s="10" customFormat="1" ht="15">
      <c r="A97" s="78"/>
      <c r="B97" s="79" t="s">
        <v>77</v>
      </c>
      <c r="C97" s="5"/>
      <c r="D97" s="6"/>
    </row>
    <row r="98" spans="1:4" s="10" customFormat="1" ht="165">
      <c r="A98" s="91">
        <v>1</v>
      </c>
      <c r="B98" s="92" t="s">
        <v>78</v>
      </c>
      <c r="C98" s="93" t="s">
        <v>7</v>
      </c>
      <c r="D98" s="23">
        <v>1</v>
      </c>
    </row>
    <row r="99" spans="1:4" s="10" customFormat="1" ht="30">
      <c r="A99" s="70">
        <v>2</v>
      </c>
      <c r="B99" s="94" t="s">
        <v>79</v>
      </c>
      <c r="C99" s="22" t="s">
        <v>7</v>
      </c>
      <c r="D99" s="8">
        <v>1</v>
      </c>
    </row>
    <row r="100" spans="1:4" s="10" customFormat="1" ht="15">
      <c r="A100" s="70">
        <v>3</v>
      </c>
      <c r="B100" s="94" t="s">
        <v>80</v>
      </c>
      <c r="C100" s="22" t="s">
        <v>7</v>
      </c>
      <c r="D100" s="23">
        <v>2</v>
      </c>
    </row>
    <row r="101" spans="1:4" s="10" customFormat="1" ht="45">
      <c r="A101" s="70">
        <v>4</v>
      </c>
      <c r="B101" s="95" t="s">
        <v>117</v>
      </c>
      <c r="C101" s="71" t="s">
        <v>7</v>
      </c>
      <c r="D101" s="70">
        <v>1</v>
      </c>
    </row>
    <row r="102" spans="1:4" s="10" customFormat="1" ht="36">
      <c r="A102" s="70">
        <v>5</v>
      </c>
      <c r="B102" s="96" t="s">
        <v>118</v>
      </c>
      <c r="C102" s="70" t="s">
        <v>7</v>
      </c>
      <c r="D102" s="71">
        <v>2</v>
      </c>
    </row>
    <row r="103" spans="1:4" s="72" customFormat="1" ht="15">
      <c r="A103" s="13">
        <v>6</v>
      </c>
      <c r="B103" s="24" t="s">
        <v>81</v>
      </c>
      <c r="C103" s="18" t="s">
        <v>7</v>
      </c>
      <c r="D103" s="13">
        <v>2</v>
      </c>
    </row>
    <row r="104" spans="1:4" s="72" customFormat="1" ht="15">
      <c r="A104" s="73">
        <v>7</v>
      </c>
      <c r="B104" s="97" t="s">
        <v>82</v>
      </c>
      <c r="C104" s="74" t="s">
        <v>7</v>
      </c>
      <c r="D104" s="28">
        <v>1</v>
      </c>
    </row>
    <row r="105" spans="1:4" s="72" customFormat="1" ht="21" customHeight="1">
      <c r="A105" s="76">
        <v>8</v>
      </c>
      <c r="B105" s="29" t="s">
        <v>83</v>
      </c>
      <c r="C105" s="77" t="s">
        <v>7</v>
      </c>
      <c r="D105" s="28">
        <v>1</v>
      </c>
    </row>
    <row r="106" spans="1:4" s="10" customFormat="1" ht="15">
      <c r="A106" s="76">
        <v>9</v>
      </c>
      <c r="B106" s="29" t="s">
        <v>84</v>
      </c>
      <c r="C106" s="77" t="s">
        <v>7</v>
      </c>
      <c r="D106" s="28">
        <v>1</v>
      </c>
    </row>
    <row r="107" spans="1:4" s="10" customFormat="1" ht="15">
      <c r="A107" s="25">
        <v>10</v>
      </c>
      <c r="B107" s="26" t="s">
        <v>85</v>
      </c>
      <c r="C107" s="27" t="s">
        <v>7</v>
      </c>
      <c r="D107" s="13">
        <v>1</v>
      </c>
    </row>
    <row r="108" spans="1:4" s="10" customFormat="1" ht="15">
      <c r="A108" s="25">
        <v>11</v>
      </c>
      <c r="B108" s="26" t="s">
        <v>86</v>
      </c>
      <c r="C108" s="27" t="s">
        <v>7</v>
      </c>
      <c r="D108" s="13">
        <v>1</v>
      </c>
    </row>
    <row r="109" spans="1:4" s="10" customFormat="1" ht="15">
      <c r="A109" s="25">
        <v>12</v>
      </c>
      <c r="B109" s="26" t="s">
        <v>87</v>
      </c>
      <c r="C109" s="27" t="s">
        <v>23</v>
      </c>
      <c r="D109" s="13">
        <v>30</v>
      </c>
    </row>
    <row r="110" spans="1:4" s="10" customFormat="1" ht="15">
      <c r="A110" s="25">
        <v>13</v>
      </c>
      <c r="B110" s="26" t="s">
        <v>88</v>
      </c>
      <c r="C110" s="27" t="s">
        <v>23</v>
      </c>
      <c r="D110" s="13">
        <v>10</v>
      </c>
    </row>
    <row r="111" spans="1:4" s="10" customFormat="1" ht="15">
      <c r="A111" s="25">
        <v>14</v>
      </c>
      <c r="B111" s="24" t="s">
        <v>70</v>
      </c>
      <c r="C111" s="27" t="s">
        <v>23</v>
      </c>
      <c r="D111" s="13">
        <v>80</v>
      </c>
    </row>
    <row r="112" spans="1:4" s="10" customFormat="1" ht="15">
      <c r="A112" s="98">
        <v>15</v>
      </c>
      <c r="B112" s="99" t="s">
        <v>74</v>
      </c>
      <c r="C112" s="27" t="s">
        <v>7</v>
      </c>
      <c r="D112" s="100">
        <v>2</v>
      </c>
    </row>
    <row r="113" spans="1:4" s="10" customFormat="1" ht="15">
      <c r="A113" s="101">
        <v>16</v>
      </c>
      <c r="B113" s="24" t="s">
        <v>71</v>
      </c>
      <c r="C113" s="13" t="s">
        <v>32</v>
      </c>
      <c r="D113" s="13">
        <v>1</v>
      </c>
    </row>
    <row r="114" spans="1:4" s="10" customFormat="1" ht="15.75">
      <c r="A114" s="11"/>
      <c r="B114" s="12" t="s">
        <v>89</v>
      </c>
      <c r="C114" s="8"/>
      <c r="D114" s="8"/>
    </row>
    <row r="115" spans="1:4" s="10" customFormat="1" ht="180">
      <c r="A115" s="13">
        <v>1</v>
      </c>
      <c r="B115" s="14" t="s">
        <v>178</v>
      </c>
      <c r="C115" s="15" t="s">
        <v>7</v>
      </c>
      <c r="D115" s="16">
        <v>1</v>
      </c>
    </row>
    <row r="116" spans="1:4" s="10" customFormat="1" ht="15">
      <c r="A116" s="13">
        <v>2</v>
      </c>
      <c r="B116" s="34" t="s">
        <v>179</v>
      </c>
      <c r="C116" s="18" t="s">
        <v>7</v>
      </c>
      <c r="D116" s="13">
        <v>1</v>
      </c>
    </row>
    <row r="117" spans="1:4" s="10" customFormat="1" ht="15">
      <c r="A117" s="13">
        <v>3</v>
      </c>
      <c r="B117" s="19" t="s">
        <v>180</v>
      </c>
      <c r="C117" s="15" t="s">
        <v>7</v>
      </c>
      <c r="D117" s="16">
        <v>1</v>
      </c>
    </row>
    <row r="118" spans="1:4" s="10" customFormat="1" ht="30">
      <c r="A118" s="13">
        <v>4</v>
      </c>
      <c r="B118" s="17" t="s">
        <v>90</v>
      </c>
      <c r="C118" s="18" t="s">
        <v>7</v>
      </c>
      <c r="D118" s="13">
        <v>1</v>
      </c>
    </row>
    <row r="119" spans="1:4" s="10" customFormat="1" ht="15.75" customHeight="1">
      <c r="A119" s="13">
        <v>5</v>
      </c>
      <c r="B119" s="21" t="s">
        <v>69</v>
      </c>
      <c r="C119" s="22" t="s">
        <v>7</v>
      </c>
      <c r="D119" s="23">
        <v>2</v>
      </c>
    </row>
    <row r="120" spans="1:4" s="10" customFormat="1" ht="15.75" customHeight="1">
      <c r="A120" s="13">
        <v>6</v>
      </c>
      <c r="B120" s="24" t="s">
        <v>70</v>
      </c>
      <c r="C120" s="18" t="s">
        <v>23</v>
      </c>
      <c r="D120" s="13">
        <v>40</v>
      </c>
    </row>
    <row r="121" spans="1:4" s="10" customFormat="1" ht="15.75" customHeight="1">
      <c r="A121" s="13">
        <v>7</v>
      </c>
      <c r="B121" s="24" t="s">
        <v>71</v>
      </c>
      <c r="C121" s="18" t="s">
        <v>7</v>
      </c>
      <c r="D121" s="13">
        <v>1</v>
      </c>
    </row>
    <row r="122" spans="1:4" s="10" customFormat="1" ht="15">
      <c r="A122" s="13"/>
      <c r="B122" s="55" t="s">
        <v>91</v>
      </c>
      <c r="C122" s="18" t="s">
        <v>7</v>
      </c>
      <c r="D122" s="23">
        <v>1</v>
      </c>
    </row>
    <row r="123" spans="1:4" s="10" customFormat="1" ht="15">
      <c r="A123" s="41"/>
      <c r="B123" s="54" t="s">
        <v>92</v>
      </c>
      <c r="C123" s="18" t="s">
        <v>93</v>
      </c>
      <c r="D123" s="13">
        <v>72</v>
      </c>
    </row>
    <row r="124" spans="1:4" s="10" customFormat="1" ht="15.75" customHeight="1">
      <c r="A124" s="23"/>
      <c r="B124" s="56"/>
      <c r="C124" s="23"/>
      <c r="D124" s="23"/>
    </row>
    <row r="125" spans="1:4" ht="14.25" customHeight="1">
      <c r="D125" s="40"/>
    </row>
    <row r="126" spans="1:4">
      <c r="D126" s="40"/>
    </row>
    <row r="127" spans="1:4">
      <c r="D127" s="40"/>
    </row>
    <row r="128" spans="1:4">
      <c r="D128" s="40"/>
    </row>
    <row r="129" spans="1:30">
      <c r="D129" s="40"/>
    </row>
    <row r="130" spans="1:30">
      <c r="D130" s="40"/>
    </row>
    <row r="131" spans="1:30">
      <c r="D131" s="40"/>
    </row>
    <row r="132" spans="1:30">
      <c r="D132" s="40"/>
      <c r="J132" s="40" t="s">
        <v>94</v>
      </c>
    </row>
    <row r="133" spans="1:30">
      <c r="D133" s="40"/>
    </row>
    <row r="134" spans="1:30">
      <c r="D134" s="40"/>
    </row>
    <row r="135" spans="1:30">
      <c r="D135" s="40"/>
    </row>
    <row r="136" spans="1:30">
      <c r="D136" s="40"/>
    </row>
    <row r="137" spans="1:30">
      <c r="D137" s="40"/>
    </row>
    <row r="138" spans="1:30">
      <c r="D138" s="40"/>
    </row>
    <row r="139" spans="1:30">
      <c r="D139" s="40"/>
    </row>
    <row r="140" spans="1:30">
      <c r="D140" s="40"/>
    </row>
    <row r="141" spans="1:30">
      <c r="D141" s="40"/>
    </row>
    <row r="142" spans="1:30">
      <c r="D142" s="40"/>
    </row>
    <row r="143" spans="1:30" s="57" customFormat="1">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row>
    <row r="144" spans="1:30" s="57" customFormat="1">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row>
    <row r="145" spans="1:30" s="57" customFormat="1">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row>
    <row r="146" spans="1:30" s="57" customFormat="1">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row>
    <row r="147" spans="1:30" s="57" customFormat="1">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row>
    <row r="148" spans="1:30" s="57" customFormat="1">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row>
    <row r="149" spans="1:30" s="57" customFormat="1">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row>
    <row r="150" spans="1:30" s="57" customFormat="1">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row>
    <row r="151" spans="1:30" s="57" customFormat="1">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row>
    <row r="152" spans="1:30" s="57" customFormat="1">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row>
    <row r="153" spans="1:30" s="57" customFormat="1">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row>
    <row r="154" spans="1:30" s="57" customFormat="1">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row>
    <row r="155" spans="1:30" s="57" customFormat="1">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row>
    <row r="156" spans="1:30" s="57" customFormat="1">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row>
    <row r="157" spans="1:30" s="57" customFormat="1">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row>
    <row r="158" spans="1:30" s="57" customFormat="1">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row>
    <row r="159" spans="1:30" s="57" customFormat="1">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row>
    <row r="160" spans="1:30" s="57" customFormat="1">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row>
    <row r="161" spans="1:30" s="57" customFormat="1">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row>
    <row r="162" spans="1:30" s="57" customFormat="1">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row>
    <row r="163" spans="1:30" s="57" customFormat="1">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row>
    <row r="164" spans="1:30" s="57" customFormat="1">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row>
    <row r="165" spans="1:30" s="57" customFormat="1">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row>
    <row r="166" spans="1:30" s="57" customFormat="1">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row>
    <row r="167" spans="1:30" s="57" customFormat="1">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row>
    <row r="168" spans="1:30" s="57" customFormat="1">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row>
    <row r="169" spans="1:30" s="57" customFormat="1">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row>
    <row r="170" spans="1:30" s="57" customFormat="1">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row>
    <row r="171" spans="1:30" s="57" customFormat="1">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row>
    <row r="172" spans="1:30" s="57" customFormat="1">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row>
    <row r="173" spans="1:30" s="57" customFormat="1">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row>
    <row r="174" spans="1:30" s="57" customFormat="1">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row>
    <row r="175" spans="1:30" s="57" customFormat="1">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row>
    <row r="176" spans="1:30" s="57" customFormat="1">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row>
    <row r="177" spans="1:30" s="57" customFormat="1">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row>
    <row r="178" spans="1:30" s="57" customFormat="1">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row>
    <row r="179" spans="1:30" s="57" customFormat="1">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row>
    <row r="180" spans="1:30" s="57" customFormat="1">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row>
    <row r="181" spans="1:30" s="57" customFormat="1">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row>
    <row r="182" spans="1:30" s="57" customFormat="1">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row>
    <row r="183" spans="1:30" s="57" customFormat="1">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row>
    <row r="184" spans="1:30" s="57" customFormat="1">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row>
    <row r="185" spans="1:30" s="57" customFormat="1">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row>
    <row r="186" spans="1:30" s="57" customFormat="1">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row>
    <row r="187" spans="1:30" s="57" customFormat="1">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row>
    <row r="188" spans="1:30" s="57" customFormat="1">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row>
    <row r="189" spans="1:30" s="57" customFormat="1">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row>
    <row r="190" spans="1:30" s="57" customFormat="1">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row>
    <row r="191" spans="1:30" s="57" customFormat="1">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row>
    <row r="192" spans="1:30" s="57" customFormat="1">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row>
    <row r="193" spans="1:30" s="57" customFormat="1">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row>
    <row r="194" spans="1:30" s="57" customFormat="1">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row>
    <row r="195" spans="1:30" s="57" customFormat="1">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row>
    <row r="196" spans="1:30" s="57" customFormat="1">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row>
    <row r="197" spans="1:30" s="57" customFormat="1">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row>
    <row r="198" spans="1:30" s="57" customFormat="1">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row>
    <row r="199" spans="1:30" s="57" customFormat="1">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row>
    <row r="200" spans="1:30" s="57" customFormat="1">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row>
  </sheetData>
  <mergeCells count="4">
    <mergeCell ref="A1:D1"/>
    <mergeCell ref="A2:D2"/>
    <mergeCell ref="A4:D4"/>
    <mergeCell ref="A33:D33"/>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D200"/>
  <sheetViews>
    <sheetView topLeftCell="A97" workbookViewId="0">
      <selection activeCell="P128" sqref="P127:P128"/>
    </sheetView>
  </sheetViews>
  <sheetFormatPr defaultRowHeight="12.75"/>
  <cols>
    <col min="1" max="1" width="3.7109375" style="40" customWidth="1"/>
    <col min="2" max="2" width="97.7109375" style="40" customWidth="1"/>
    <col min="3" max="3" width="9.85546875" style="40" customWidth="1"/>
    <col min="4" max="4" width="18.85546875" style="58" customWidth="1"/>
    <col min="5" max="254" width="9.140625" style="40"/>
    <col min="255" max="255" width="3.7109375" style="40" customWidth="1"/>
    <col min="256" max="256" width="97.7109375" style="40" customWidth="1"/>
    <col min="257" max="257" width="6.7109375" style="40" customWidth="1"/>
    <col min="258" max="258" width="11.7109375" style="40" customWidth="1"/>
    <col min="259" max="259" width="11.7109375" style="40" bestFit="1" customWidth="1"/>
    <col min="260" max="260" width="12.42578125" style="40" customWidth="1"/>
    <col min="261" max="510" width="9.140625" style="40"/>
    <col min="511" max="511" width="3.7109375" style="40" customWidth="1"/>
    <col min="512" max="512" width="97.7109375" style="40" customWidth="1"/>
    <col min="513" max="513" width="6.7109375" style="40" customWidth="1"/>
    <col min="514" max="514" width="11.7109375" style="40" customWidth="1"/>
    <col min="515" max="515" width="11.7109375" style="40" bestFit="1" customWidth="1"/>
    <col min="516" max="516" width="12.42578125" style="40" customWidth="1"/>
    <col min="517" max="766" width="9.140625" style="40"/>
    <col min="767" max="767" width="3.7109375" style="40" customWidth="1"/>
    <col min="768" max="768" width="97.7109375" style="40" customWidth="1"/>
    <col min="769" max="769" width="6.7109375" style="40" customWidth="1"/>
    <col min="770" max="770" width="11.7109375" style="40" customWidth="1"/>
    <col min="771" max="771" width="11.7109375" style="40" bestFit="1" customWidth="1"/>
    <col min="772" max="772" width="12.42578125" style="40" customWidth="1"/>
    <col min="773" max="1022" width="9.140625" style="40"/>
    <col min="1023" max="1023" width="3.7109375" style="40" customWidth="1"/>
    <col min="1024" max="1024" width="97.7109375" style="40" customWidth="1"/>
    <col min="1025" max="1025" width="6.7109375" style="40" customWidth="1"/>
    <col min="1026" max="1026" width="11.7109375" style="40" customWidth="1"/>
    <col min="1027" max="1027" width="11.7109375" style="40" bestFit="1" customWidth="1"/>
    <col min="1028" max="1028" width="12.42578125" style="40" customWidth="1"/>
    <col min="1029" max="1278" width="9.140625" style="40"/>
    <col min="1279" max="1279" width="3.7109375" style="40" customWidth="1"/>
    <col min="1280" max="1280" width="97.7109375" style="40" customWidth="1"/>
    <col min="1281" max="1281" width="6.7109375" style="40" customWidth="1"/>
    <col min="1282" max="1282" width="11.7109375" style="40" customWidth="1"/>
    <col min="1283" max="1283" width="11.7109375" style="40" bestFit="1" customWidth="1"/>
    <col min="1284" max="1284" width="12.42578125" style="40" customWidth="1"/>
    <col min="1285" max="1534" width="9.140625" style="40"/>
    <col min="1535" max="1535" width="3.7109375" style="40" customWidth="1"/>
    <col min="1536" max="1536" width="97.7109375" style="40" customWidth="1"/>
    <col min="1537" max="1537" width="6.7109375" style="40" customWidth="1"/>
    <col min="1538" max="1538" width="11.7109375" style="40" customWidth="1"/>
    <col min="1539" max="1539" width="11.7109375" style="40" bestFit="1" customWidth="1"/>
    <col min="1540" max="1540" width="12.42578125" style="40" customWidth="1"/>
    <col min="1541" max="1790" width="9.140625" style="40"/>
    <col min="1791" max="1791" width="3.7109375" style="40" customWidth="1"/>
    <col min="1792" max="1792" width="97.7109375" style="40" customWidth="1"/>
    <col min="1793" max="1793" width="6.7109375" style="40" customWidth="1"/>
    <col min="1794" max="1794" width="11.7109375" style="40" customWidth="1"/>
    <col min="1795" max="1795" width="11.7109375" style="40" bestFit="1" customWidth="1"/>
    <col min="1796" max="1796" width="12.42578125" style="40" customWidth="1"/>
    <col min="1797" max="2046" width="9.140625" style="40"/>
    <col min="2047" max="2047" width="3.7109375" style="40" customWidth="1"/>
    <col min="2048" max="2048" width="97.7109375" style="40" customWidth="1"/>
    <col min="2049" max="2049" width="6.7109375" style="40" customWidth="1"/>
    <col min="2050" max="2050" width="11.7109375" style="40" customWidth="1"/>
    <col min="2051" max="2051" width="11.7109375" style="40" bestFit="1" customWidth="1"/>
    <col min="2052" max="2052" width="12.42578125" style="40" customWidth="1"/>
    <col min="2053" max="2302" width="9.140625" style="40"/>
    <col min="2303" max="2303" width="3.7109375" style="40" customWidth="1"/>
    <col min="2304" max="2304" width="97.7109375" style="40" customWidth="1"/>
    <col min="2305" max="2305" width="6.7109375" style="40" customWidth="1"/>
    <col min="2306" max="2306" width="11.7109375" style="40" customWidth="1"/>
    <col min="2307" max="2307" width="11.7109375" style="40" bestFit="1" customWidth="1"/>
    <col min="2308" max="2308" width="12.42578125" style="40" customWidth="1"/>
    <col min="2309" max="2558" width="9.140625" style="40"/>
    <col min="2559" max="2559" width="3.7109375" style="40" customWidth="1"/>
    <col min="2560" max="2560" width="97.7109375" style="40" customWidth="1"/>
    <col min="2561" max="2561" width="6.7109375" style="40" customWidth="1"/>
    <col min="2562" max="2562" width="11.7109375" style="40" customWidth="1"/>
    <col min="2563" max="2563" width="11.7109375" style="40" bestFit="1" customWidth="1"/>
    <col min="2564" max="2564" width="12.42578125" style="40" customWidth="1"/>
    <col min="2565" max="2814" width="9.140625" style="40"/>
    <col min="2815" max="2815" width="3.7109375" style="40" customWidth="1"/>
    <col min="2816" max="2816" width="97.7109375" style="40" customWidth="1"/>
    <col min="2817" max="2817" width="6.7109375" style="40" customWidth="1"/>
    <col min="2818" max="2818" width="11.7109375" style="40" customWidth="1"/>
    <col min="2819" max="2819" width="11.7109375" style="40" bestFit="1" customWidth="1"/>
    <col min="2820" max="2820" width="12.42578125" style="40" customWidth="1"/>
    <col min="2821" max="3070" width="9.140625" style="40"/>
    <col min="3071" max="3071" width="3.7109375" style="40" customWidth="1"/>
    <col min="3072" max="3072" width="97.7109375" style="40" customWidth="1"/>
    <col min="3073" max="3073" width="6.7109375" style="40" customWidth="1"/>
    <col min="3074" max="3074" width="11.7109375" style="40" customWidth="1"/>
    <col min="3075" max="3075" width="11.7109375" style="40" bestFit="1" customWidth="1"/>
    <col min="3076" max="3076" width="12.42578125" style="40" customWidth="1"/>
    <col min="3077" max="3326" width="9.140625" style="40"/>
    <col min="3327" max="3327" width="3.7109375" style="40" customWidth="1"/>
    <col min="3328" max="3328" width="97.7109375" style="40" customWidth="1"/>
    <col min="3329" max="3329" width="6.7109375" style="40" customWidth="1"/>
    <col min="3330" max="3330" width="11.7109375" style="40" customWidth="1"/>
    <col min="3331" max="3331" width="11.7109375" style="40" bestFit="1" customWidth="1"/>
    <col min="3332" max="3332" width="12.42578125" style="40" customWidth="1"/>
    <col min="3333" max="3582" width="9.140625" style="40"/>
    <col min="3583" max="3583" width="3.7109375" style="40" customWidth="1"/>
    <col min="3584" max="3584" width="97.7109375" style="40" customWidth="1"/>
    <col min="3585" max="3585" width="6.7109375" style="40" customWidth="1"/>
    <col min="3586" max="3586" width="11.7109375" style="40" customWidth="1"/>
    <col min="3587" max="3587" width="11.7109375" style="40" bestFit="1" customWidth="1"/>
    <col min="3588" max="3588" width="12.42578125" style="40" customWidth="1"/>
    <col min="3589" max="3838" width="9.140625" style="40"/>
    <col min="3839" max="3839" width="3.7109375" style="40" customWidth="1"/>
    <col min="3840" max="3840" width="97.7109375" style="40" customWidth="1"/>
    <col min="3841" max="3841" width="6.7109375" style="40" customWidth="1"/>
    <col min="3842" max="3842" width="11.7109375" style="40" customWidth="1"/>
    <col min="3843" max="3843" width="11.7109375" style="40" bestFit="1" customWidth="1"/>
    <col min="3844" max="3844" width="12.42578125" style="40" customWidth="1"/>
    <col min="3845" max="4094" width="9.140625" style="40"/>
    <col min="4095" max="4095" width="3.7109375" style="40" customWidth="1"/>
    <col min="4096" max="4096" width="97.7109375" style="40" customWidth="1"/>
    <col min="4097" max="4097" width="6.7109375" style="40" customWidth="1"/>
    <col min="4098" max="4098" width="11.7109375" style="40" customWidth="1"/>
    <col min="4099" max="4099" width="11.7109375" style="40" bestFit="1" customWidth="1"/>
    <col min="4100" max="4100" width="12.42578125" style="40" customWidth="1"/>
    <col min="4101" max="4350" width="9.140625" style="40"/>
    <col min="4351" max="4351" width="3.7109375" style="40" customWidth="1"/>
    <col min="4352" max="4352" width="97.7109375" style="40" customWidth="1"/>
    <col min="4353" max="4353" width="6.7109375" style="40" customWidth="1"/>
    <col min="4354" max="4354" width="11.7109375" style="40" customWidth="1"/>
    <col min="4355" max="4355" width="11.7109375" style="40" bestFit="1" customWidth="1"/>
    <col min="4356" max="4356" width="12.42578125" style="40" customWidth="1"/>
    <col min="4357" max="4606" width="9.140625" style="40"/>
    <col min="4607" max="4607" width="3.7109375" style="40" customWidth="1"/>
    <col min="4608" max="4608" width="97.7109375" style="40" customWidth="1"/>
    <col min="4609" max="4609" width="6.7109375" style="40" customWidth="1"/>
    <col min="4610" max="4610" width="11.7109375" style="40" customWidth="1"/>
    <col min="4611" max="4611" width="11.7109375" style="40" bestFit="1" customWidth="1"/>
    <col min="4612" max="4612" width="12.42578125" style="40" customWidth="1"/>
    <col min="4613" max="4862" width="9.140625" style="40"/>
    <col min="4863" max="4863" width="3.7109375" style="40" customWidth="1"/>
    <col min="4864" max="4864" width="97.7109375" style="40" customWidth="1"/>
    <col min="4865" max="4865" width="6.7109375" style="40" customWidth="1"/>
    <col min="4866" max="4866" width="11.7109375" style="40" customWidth="1"/>
    <col min="4867" max="4867" width="11.7109375" style="40" bestFit="1" customWidth="1"/>
    <col min="4868" max="4868" width="12.42578125" style="40" customWidth="1"/>
    <col min="4869" max="5118" width="9.140625" style="40"/>
    <col min="5119" max="5119" width="3.7109375" style="40" customWidth="1"/>
    <col min="5120" max="5120" width="97.7109375" style="40" customWidth="1"/>
    <col min="5121" max="5121" width="6.7109375" style="40" customWidth="1"/>
    <col min="5122" max="5122" width="11.7109375" style="40" customWidth="1"/>
    <col min="5123" max="5123" width="11.7109375" style="40" bestFit="1" customWidth="1"/>
    <col min="5124" max="5124" width="12.42578125" style="40" customWidth="1"/>
    <col min="5125" max="5374" width="9.140625" style="40"/>
    <col min="5375" max="5375" width="3.7109375" style="40" customWidth="1"/>
    <col min="5376" max="5376" width="97.7109375" style="40" customWidth="1"/>
    <col min="5377" max="5377" width="6.7109375" style="40" customWidth="1"/>
    <col min="5378" max="5378" width="11.7109375" style="40" customWidth="1"/>
    <col min="5379" max="5379" width="11.7109375" style="40" bestFit="1" customWidth="1"/>
    <col min="5380" max="5380" width="12.42578125" style="40" customWidth="1"/>
    <col min="5381" max="5630" width="9.140625" style="40"/>
    <col min="5631" max="5631" width="3.7109375" style="40" customWidth="1"/>
    <col min="5632" max="5632" width="97.7109375" style="40" customWidth="1"/>
    <col min="5633" max="5633" width="6.7109375" style="40" customWidth="1"/>
    <col min="5634" max="5634" width="11.7109375" style="40" customWidth="1"/>
    <col min="5635" max="5635" width="11.7109375" style="40" bestFit="1" customWidth="1"/>
    <col min="5636" max="5636" width="12.42578125" style="40" customWidth="1"/>
    <col min="5637" max="5886" width="9.140625" style="40"/>
    <col min="5887" max="5887" width="3.7109375" style="40" customWidth="1"/>
    <col min="5888" max="5888" width="97.7109375" style="40" customWidth="1"/>
    <col min="5889" max="5889" width="6.7109375" style="40" customWidth="1"/>
    <col min="5890" max="5890" width="11.7109375" style="40" customWidth="1"/>
    <col min="5891" max="5891" width="11.7109375" style="40" bestFit="1" customWidth="1"/>
    <col min="5892" max="5892" width="12.42578125" style="40" customWidth="1"/>
    <col min="5893" max="6142" width="9.140625" style="40"/>
    <col min="6143" max="6143" width="3.7109375" style="40" customWidth="1"/>
    <col min="6144" max="6144" width="97.7109375" style="40" customWidth="1"/>
    <col min="6145" max="6145" width="6.7109375" style="40" customWidth="1"/>
    <col min="6146" max="6146" width="11.7109375" style="40" customWidth="1"/>
    <col min="6147" max="6147" width="11.7109375" style="40" bestFit="1" customWidth="1"/>
    <col min="6148" max="6148" width="12.42578125" style="40" customWidth="1"/>
    <col min="6149" max="6398" width="9.140625" style="40"/>
    <col min="6399" max="6399" width="3.7109375" style="40" customWidth="1"/>
    <col min="6400" max="6400" width="97.7109375" style="40" customWidth="1"/>
    <col min="6401" max="6401" width="6.7109375" style="40" customWidth="1"/>
    <col min="6402" max="6402" width="11.7109375" style="40" customWidth="1"/>
    <col min="6403" max="6403" width="11.7109375" style="40" bestFit="1" customWidth="1"/>
    <col min="6404" max="6404" width="12.42578125" style="40" customWidth="1"/>
    <col min="6405" max="6654" width="9.140625" style="40"/>
    <col min="6655" max="6655" width="3.7109375" style="40" customWidth="1"/>
    <col min="6656" max="6656" width="97.7109375" style="40" customWidth="1"/>
    <col min="6657" max="6657" width="6.7109375" style="40" customWidth="1"/>
    <col min="6658" max="6658" width="11.7109375" style="40" customWidth="1"/>
    <col min="6659" max="6659" width="11.7109375" style="40" bestFit="1" customWidth="1"/>
    <col min="6660" max="6660" width="12.42578125" style="40" customWidth="1"/>
    <col min="6661" max="6910" width="9.140625" style="40"/>
    <col min="6911" max="6911" width="3.7109375" style="40" customWidth="1"/>
    <col min="6912" max="6912" width="97.7109375" style="40" customWidth="1"/>
    <col min="6913" max="6913" width="6.7109375" style="40" customWidth="1"/>
    <col min="6914" max="6914" width="11.7109375" style="40" customWidth="1"/>
    <col min="6915" max="6915" width="11.7109375" style="40" bestFit="1" customWidth="1"/>
    <col min="6916" max="6916" width="12.42578125" style="40" customWidth="1"/>
    <col min="6917" max="7166" width="9.140625" style="40"/>
    <col min="7167" max="7167" width="3.7109375" style="40" customWidth="1"/>
    <col min="7168" max="7168" width="97.7109375" style="40" customWidth="1"/>
    <col min="7169" max="7169" width="6.7109375" style="40" customWidth="1"/>
    <col min="7170" max="7170" width="11.7109375" style="40" customWidth="1"/>
    <col min="7171" max="7171" width="11.7109375" style="40" bestFit="1" customWidth="1"/>
    <col min="7172" max="7172" width="12.42578125" style="40" customWidth="1"/>
    <col min="7173" max="7422" width="9.140625" style="40"/>
    <col min="7423" max="7423" width="3.7109375" style="40" customWidth="1"/>
    <col min="7424" max="7424" width="97.7109375" style="40" customWidth="1"/>
    <col min="7425" max="7425" width="6.7109375" style="40" customWidth="1"/>
    <col min="7426" max="7426" width="11.7109375" style="40" customWidth="1"/>
    <col min="7427" max="7427" width="11.7109375" style="40" bestFit="1" customWidth="1"/>
    <col min="7428" max="7428" width="12.42578125" style="40" customWidth="1"/>
    <col min="7429" max="7678" width="9.140625" style="40"/>
    <col min="7679" max="7679" width="3.7109375" style="40" customWidth="1"/>
    <col min="7680" max="7680" width="97.7109375" style="40" customWidth="1"/>
    <col min="7681" max="7681" width="6.7109375" style="40" customWidth="1"/>
    <col min="7682" max="7682" width="11.7109375" style="40" customWidth="1"/>
    <col min="7683" max="7683" width="11.7109375" style="40" bestFit="1" customWidth="1"/>
    <col min="7684" max="7684" width="12.42578125" style="40" customWidth="1"/>
    <col min="7685" max="7934" width="9.140625" style="40"/>
    <col min="7935" max="7935" width="3.7109375" style="40" customWidth="1"/>
    <col min="7936" max="7936" width="97.7109375" style="40" customWidth="1"/>
    <col min="7937" max="7937" width="6.7109375" style="40" customWidth="1"/>
    <col min="7938" max="7938" width="11.7109375" style="40" customWidth="1"/>
    <col min="7939" max="7939" width="11.7109375" style="40" bestFit="1" customWidth="1"/>
    <col min="7940" max="7940" width="12.42578125" style="40" customWidth="1"/>
    <col min="7941" max="8190" width="9.140625" style="40"/>
    <col min="8191" max="8191" width="3.7109375" style="40" customWidth="1"/>
    <col min="8192" max="8192" width="97.7109375" style="40" customWidth="1"/>
    <col min="8193" max="8193" width="6.7109375" style="40" customWidth="1"/>
    <col min="8194" max="8194" width="11.7109375" style="40" customWidth="1"/>
    <col min="8195" max="8195" width="11.7109375" style="40" bestFit="1" customWidth="1"/>
    <col min="8196" max="8196" width="12.42578125" style="40" customWidth="1"/>
    <col min="8197" max="8446" width="9.140625" style="40"/>
    <col min="8447" max="8447" width="3.7109375" style="40" customWidth="1"/>
    <col min="8448" max="8448" width="97.7109375" style="40" customWidth="1"/>
    <col min="8449" max="8449" width="6.7109375" style="40" customWidth="1"/>
    <col min="8450" max="8450" width="11.7109375" style="40" customWidth="1"/>
    <col min="8451" max="8451" width="11.7109375" style="40" bestFit="1" customWidth="1"/>
    <col min="8452" max="8452" width="12.42578125" style="40" customWidth="1"/>
    <col min="8453" max="8702" width="9.140625" style="40"/>
    <col min="8703" max="8703" width="3.7109375" style="40" customWidth="1"/>
    <col min="8704" max="8704" width="97.7109375" style="40" customWidth="1"/>
    <col min="8705" max="8705" width="6.7109375" style="40" customWidth="1"/>
    <col min="8706" max="8706" width="11.7109375" style="40" customWidth="1"/>
    <col min="8707" max="8707" width="11.7109375" style="40" bestFit="1" customWidth="1"/>
    <col min="8708" max="8708" width="12.42578125" style="40" customWidth="1"/>
    <col min="8709" max="8958" width="9.140625" style="40"/>
    <col min="8959" max="8959" width="3.7109375" style="40" customWidth="1"/>
    <col min="8960" max="8960" width="97.7109375" style="40" customWidth="1"/>
    <col min="8961" max="8961" width="6.7109375" style="40" customWidth="1"/>
    <col min="8962" max="8962" width="11.7109375" style="40" customWidth="1"/>
    <col min="8963" max="8963" width="11.7109375" style="40" bestFit="1" customWidth="1"/>
    <col min="8964" max="8964" width="12.42578125" style="40" customWidth="1"/>
    <col min="8965" max="9214" width="9.140625" style="40"/>
    <col min="9215" max="9215" width="3.7109375" style="40" customWidth="1"/>
    <col min="9216" max="9216" width="97.7109375" style="40" customWidth="1"/>
    <col min="9217" max="9217" width="6.7109375" style="40" customWidth="1"/>
    <col min="9218" max="9218" width="11.7109375" style="40" customWidth="1"/>
    <col min="9219" max="9219" width="11.7109375" style="40" bestFit="1" customWidth="1"/>
    <col min="9220" max="9220" width="12.42578125" style="40" customWidth="1"/>
    <col min="9221" max="9470" width="9.140625" style="40"/>
    <col min="9471" max="9471" width="3.7109375" style="40" customWidth="1"/>
    <col min="9472" max="9472" width="97.7109375" style="40" customWidth="1"/>
    <col min="9473" max="9473" width="6.7109375" style="40" customWidth="1"/>
    <col min="9474" max="9474" width="11.7109375" style="40" customWidth="1"/>
    <col min="9475" max="9475" width="11.7109375" style="40" bestFit="1" customWidth="1"/>
    <col min="9476" max="9476" width="12.42578125" style="40" customWidth="1"/>
    <col min="9477" max="9726" width="9.140625" style="40"/>
    <col min="9727" max="9727" width="3.7109375" style="40" customWidth="1"/>
    <col min="9728" max="9728" width="97.7109375" style="40" customWidth="1"/>
    <col min="9729" max="9729" width="6.7109375" style="40" customWidth="1"/>
    <col min="9730" max="9730" width="11.7109375" style="40" customWidth="1"/>
    <col min="9731" max="9731" width="11.7109375" style="40" bestFit="1" customWidth="1"/>
    <col min="9732" max="9732" width="12.42578125" style="40" customWidth="1"/>
    <col min="9733" max="9982" width="9.140625" style="40"/>
    <col min="9983" max="9983" width="3.7109375" style="40" customWidth="1"/>
    <col min="9984" max="9984" width="97.7109375" style="40" customWidth="1"/>
    <col min="9985" max="9985" width="6.7109375" style="40" customWidth="1"/>
    <col min="9986" max="9986" width="11.7109375" style="40" customWidth="1"/>
    <col min="9987" max="9987" width="11.7109375" style="40" bestFit="1" customWidth="1"/>
    <col min="9988" max="9988" width="12.42578125" style="40" customWidth="1"/>
    <col min="9989" max="10238" width="9.140625" style="40"/>
    <col min="10239" max="10239" width="3.7109375" style="40" customWidth="1"/>
    <col min="10240" max="10240" width="97.7109375" style="40" customWidth="1"/>
    <col min="10241" max="10241" width="6.7109375" style="40" customWidth="1"/>
    <col min="10242" max="10242" width="11.7109375" style="40" customWidth="1"/>
    <col min="10243" max="10243" width="11.7109375" style="40" bestFit="1" customWidth="1"/>
    <col min="10244" max="10244" width="12.42578125" style="40" customWidth="1"/>
    <col min="10245" max="10494" width="9.140625" style="40"/>
    <col min="10495" max="10495" width="3.7109375" style="40" customWidth="1"/>
    <col min="10496" max="10496" width="97.7109375" style="40" customWidth="1"/>
    <col min="10497" max="10497" width="6.7109375" style="40" customWidth="1"/>
    <col min="10498" max="10498" width="11.7109375" style="40" customWidth="1"/>
    <col min="10499" max="10499" width="11.7109375" style="40" bestFit="1" customWidth="1"/>
    <col min="10500" max="10500" width="12.42578125" style="40" customWidth="1"/>
    <col min="10501" max="10750" width="9.140625" style="40"/>
    <col min="10751" max="10751" width="3.7109375" style="40" customWidth="1"/>
    <col min="10752" max="10752" width="97.7109375" style="40" customWidth="1"/>
    <col min="10753" max="10753" width="6.7109375" style="40" customWidth="1"/>
    <col min="10754" max="10754" width="11.7109375" style="40" customWidth="1"/>
    <col min="10755" max="10755" width="11.7109375" style="40" bestFit="1" customWidth="1"/>
    <col min="10756" max="10756" width="12.42578125" style="40" customWidth="1"/>
    <col min="10757" max="11006" width="9.140625" style="40"/>
    <col min="11007" max="11007" width="3.7109375" style="40" customWidth="1"/>
    <col min="11008" max="11008" width="97.7109375" style="40" customWidth="1"/>
    <col min="11009" max="11009" width="6.7109375" style="40" customWidth="1"/>
    <col min="11010" max="11010" width="11.7109375" style="40" customWidth="1"/>
    <col min="11011" max="11011" width="11.7109375" style="40" bestFit="1" customWidth="1"/>
    <col min="11012" max="11012" width="12.42578125" style="40" customWidth="1"/>
    <col min="11013" max="11262" width="9.140625" style="40"/>
    <col min="11263" max="11263" width="3.7109375" style="40" customWidth="1"/>
    <col min="11264" max="11264" width="97.7109375" style="40" customWidth="1"/>
    <col min="11265" max="11265" width="6.7109375" style="40" customWidth="1"/>
    <col min="11266" max="11266" width="11.7109375" style="40" customWidth="1"/>
    <col min="11267" max="11267" width="11.7109375" style="40" bestFit="1" customWidth="1"/>
    <col min="11268" max="11268" width="12.42578125" style="40" customWidth="1"/>
    <col min="11269" max="11518" width="9.140625" style="40"/>
    <col min="11519" max="11519" width="3.7109375" style="40" customWidth="1"/>
    <col min="11520" max="11520" width="97.7109375" style="40" customWidth="1"/>
    <col min="11521" max="11521" width="6.7109375" style="40" customWidth="1"/>
    <col min="11522" max="11522" width="11.7109375" style="40" customWidth="1"/>
    <col min="11523" max="11523" width="11.7109375" style="40" bestFit="1" customWidth="1"/>
    <col min="11524" max="11524" width="12.42578125" style="40" customWidth="1"/>
    <col min="11525" max="11774" width="9.140625" style="40"/>
    <col min="11775" max="11775" width="3.7109375" style="40" customWidth="1"/>
    <col min="11776" max="11776" width="97.7109375" style="40" customWidth="1"/>
    <col min="11777" max="11777" width="6.7109375" style="40" customWidth="1"/>
    <col min="11778" max="11778" width="11.7109375" style="40" customWidth="1"/>
    <col min="11779" max="11779" width="11.7109375" style="40" bestFit="1" customWidth="1"/>
    <col min="11780" max="11780" width="12.42578125" style="40" customWidth="1"/>
    <col min="11781" max="12030" width="9.140625" style="40"/>
    <col min="12031" max="12031" width="3.7109375" style="40" customWidth="1"/>
    <col min="12032" max="12032" width="97.7109375" style="40" customWidth="1"/>
    <col min="12033" max="12033" width="6.7109375" style="40" customWidth="1"/>
    <col min="12034" max="12034" width="11.7109375" style="40" customWidth="1"/>
    <col min="12035" max="12035" width="11.7109375" style="40" bestFit="1" customWidth="1"/>
    <col min="12036" max="12036" width="12.42578125" style="40" customWidth="1"/>
    <col min="12037" max="12286" width="9.140625" style="40"/>
    <col min="12287" max="12287" width="3.7109375" style="40" customWidth="1"/>
    <col min="12288" max="12288" width="97.7109375" style="40" customWidth="1"/>
    <col min="12289" max="12289" width="6.7109375" style="40" customWidth="1"/>
    <col min="12290" max="12290" width="11.7109375" style="40" customWidth="1"/>
    <col min="12291" max="12291" width="11.7109375" style="40" bestFit="1" customWidth="1"/>
    <col min="12292" max="12292" width="12.42578125" style="40" customWidth="1"/>
    <col min="12293" max="12542" width="9.140625" style="40"/>
    <col min="12543" max="12543" width="3.7109375" style="40" customWidth="1"/>
    <col min="12544" max="12544" width="97.7109375" style="40" customWidth="1"/>
    <col min="12545" max="12545" width="6.7109375" style="40" customWidth="1"/>
    <col min="12546" max="12546" width="11.7109375" style="40" customWidth="1"/>
    <col min="12547" max="12547" width="11.7109375" style="40" bestFit="1" customWidth="1"/>
    <col min="12548" max="12548" width="12.42578125" style="40" customWidth="1"/>
    <col min="12549" max="12798" width="9.140625" style="40"/>
    <col min="12799" max="12799" width="3.7109375" style="40" customWidth="1"/>
    <col min="12800" max="12800" width="97.7109375" style="40" customWidth="1"/>
    <col min="12801" max="12801" width="6.7109375" style="40" customWidth="1"/>
    <col min="12802" max="12802" width="11.7109375" style="40" customWidth="1"/>
    <col min="12803" max="12803" width="11.7109375" style="40" bestFit="1" customWidth="1"/>
    <col min="12804" max="12804" width="12.42578125" style="40" customWidth="1"/>
    <col min="12805" max="13054" width="9.140625" style="40"/>
    <col min="13055" max="13055" width="3.7109375" style="40" customWidth="1"/>
    <col min="13056" max="13056" width="97.7109375" style="40" customWidth="1"/>
    <col min="13057" max="13057" width="6.7109375" style="40" customWidth="1"/>
    <col min="13058" max="13058" width="11.7109375" style="40" customWidth="1"/>
    <col min="13059" max="13059" width="11.7109375" style="40" bestFit="1" customWidth="1"/>
    <col min="13060" max="13060" width="12.42578125" style="40" customWidth="1"/>
    <col min="13061" max="13310" width="9.140625" style="40"/>
    <col min="13311" max="13311" width="3.7109375" style="40" customWidth="1"/>
    <col min="13312" max="13312" width="97.7109375" style="40" customWidth="1"/>
    <col min="13313" max="13313" width="6.7109375" style="40" customWidth="1"/>
    <col min="13314" max="13314" width="11.7109375" style="40" customWidth="1"/>
    <col min="13315" max="13315" width="11.7109375" style="40" bestFit="1" customWidth="1"/>
    <col min="13316" max="13316" width="12.42578125" style="40" customWidth="1"/>
    <col min="13317" max="13566" width="9.140625" style="40"/>
    <col min="13567" max="13567" width="3.7109375" style="40" customWidth="1"/>
    <col min="13568" max="13568" width="97.7109375" style="40" customWidth="1"/>
    <col min="13569" max="13569" width="6.7109375" style="40" customWidth="1"/>
    <col min="13570" max="13570" width="11.7109375" style="40" customWidth="1"/>
    <col min="13571" max="13571" width="11.7109375" style="40" bestFit="1" customWidth="1"/>
    <col min="13572" max="13572" width="12.42578125" style="40" customWidth="1"/>
    <col min="13573" max="13822" width="9.140625" style="40"/>
    <col min="13823" max="13823" width="3.7109375" style="40" customWidth="1"/>
    <col min="13824" max="13824" width="97.7109375" style="40" customWidth="1"/>
    <col min="13825" max="13825" width="6.7109375" style="40" customWidth="1"/>
    <col min="13826" max="13826" width="11.7109375" style="40" customWidth="1"/>
    <col min="13827" max="13827" width="11.7109375" style="40" bestFit="1" customWidth="1"/>
    <col min="13828" max="13828" width="12.42578125" style="40" customWidth="1"/>
    <col min="13829" max="14078" width="9.140625" style="40"/>
    <col min="14079" max="14079" width="3.7109375" style="40" customWidth="1"/>
    <col min="14080" max="14080" width="97.7109375" style="40" customWidth="1"/>
    <col min="14081" max="14081" width="6.7109375" style="40" customWidth="1"/>
    <col min="14082" max="14082" width="11.7109375" style="40" customWidth="1"/>
    <col min="14083" max="14083" width="11.7109375" style="40" bestFit="1" customWidth="1"/>
    <col min="14084" max="14084" width="12.42578125" style="40" customWidth="1"/>
    <col min="14085" max="14334" width="9.140625" style="40"/>
    <col min="14335" max="14335" width="3.7109375" style="40" customWidth="1"/>
    <col min="14336" max="14336" width="97.7109375" style="40" customWidth="1"/>
    <col min="14337" max="14337" width="6.7109375" style="40" customWidth="1"/>
    <col min="14338" max="14338" width="11.7109375" style="40" customWidth="1"/>
    <col min="14339" max="14339" width="11.7109375" style="40" bestFit="1" customWidth="1"/>
    <col min="14340" max="14340" width="12.42578125" style="40" customWidth="1"/>
    <col min="14341" max="14590" width="9.140625" style="40"/>
    <col min="14591" max="14591" width="3.7109375" style="40" customWidth="1"/>
    <col min="14592" max="14592" width="97.7109375" style="40" customWidth="1"/>
    <col min="14593" max="14593" width="6.7109375" style="40" customWidth="1"/>
    <col min="14594" max="14594" width="11.7109375" style="40" customWidth="1"/>
    <col min="14595" max="14595" width="11.7109375" style="40" bestFit="1" customWidth="1"/>
    <col min="14596" max="14596" width="12.42578125" style="40" customWidth="1"/>
    <col min="14597" max="14846" width="9.140625" style="40"/>
    <col min="14847" max="14847" width="3.7109375" style="40" customWidth="1"/>
    <col min="14848" max="14848" width="97.7109375" style="40" customWidth="1"/>
    <col min="14849" max="14849" width="6.7109375" style="40" customWidth="1"/>
    <col min="14850" max="14850" width="11.7109375" style="40" customWidth="1"/>
    <col min="14851" max="14851" width="11.7109375" style="40" bestFit="1" customWidth="1"/>
    <col min="14852" max="14852" width="12.42578125" style="40" customWidth="1"/>
    <col min="14853" max="15102" width="9.140625" style="40"/>
    <col min="15103" max="15103" width="3.7109375" style="40" customWidth="1"/>
    <col min="15104" max="15104" width="97.7109375" style="40" customWidth="1"/>
    <col min="15105" max="15105" width="6.7109375" style="40" customWidth="1"/>
    <col min="15106" max="15106" width="11.7109375" style="40" customWidth="1"/>
    <col min="15107" max="15107" width="11.7109375" style="40" bestFit="1" customWidth="1"/>
    <col min="15108" max="15108" width="12.42578125" style="40" customWidth="1"/>
    <col min="15109" max="15358" width="9.140625" style="40"/>
    <col min="15359" max="15359" width="3.7109375" style="40" customWidth="1"/>
    <col min="15360" max="15360" width="97.7109375" style="40" customWidth="1"/>
    <col min="15361" max="15361" width="6.7109375" style="40" customWidth="1"/>
    <col min="15362" max="15362" width="11.7109375" style="40" customWidth="1"/>
    <col min="15363" max="15363" width="11.7109375" style="40" bestFit="1" customWidth="1"/>
    <col min="15364" max="15364" width="12.42578125" style="40" customWidth="1"/>
    <col min="15365" max="15614" width="9.140625" style="40"/>
    <col min="15615" max="15615" width="3.7109375" style="40" customWidth="1"/>
    <col min="15616" max="15616" width="97.7109375" style="40" customWidth="1"/>
    <col min="15617" max="15617" width="6.7109375" style="40" customWidth="1"/>
    <col min="15618" max="15618" width="11.7109375" style="40" customWidth="1"/>
    <col min="15619" max="15619" width="11.7109375" style="40" bestFit="1" customWidth="1"/>
    <col min="15620" max="15620" width="12.42578125" style="40" customWidth="1"/>
    <col min="15621" max="15870" width="9.140625" style="40"/>
    <col min="15871" max="15871" width="3.7109375" style="40" customWidth="1"/>
    <col min="15872" max="15872" width="97.7109375" style="40" customWidth="1"/>
    <col min="15873" max="15873" width="6.7109375" style="40" customWidth="1"/>
    <col min="15874" max="15874" width="11.7109375" style="40" customWidth="1"/>
    <col min="15875" max="15875" width="11.7109375" style="40" bestFit="1" customWidth="1"/>
    <col min="15876" max="15876" width="12.42578125" style="40" customWidth="1"/>
    <col min="15877" max="16126" width="9.140625" style="40"/>
    <col min="16127" max="16127" width="3.7109375" style="40" customWidth="1"/>
    <col min="16128" max="16128" width="97.7109375" style="40" customWidth="1"/>
    <col min="16129" max="16129" width="6.7109375" style="40" customWidth="1"/>
    <col min="16130" max="16130" width="11.7109375" style="40" customWidth="1"/>
    <col min="16131" max="16131" width="11.7109375" style="40" bestFit="1" customWidth="1"/>
    <col min="16132" max="16132" width="12.42578125" style="40" customWidth="1"/>
    <col min="16133" max="16384" width="9.140625" style="40"/>
  </cols>
  <sheetData>
    <row r="1" spans="1:4" ht="102" customHeight="1">
      <c r="A1" s="122" t="s">
        <v>183</v>
      </c>
      <c r="B1" s="123"/>
      <c r="C1" s="123"/>
      <c r="D1" s="123"/>
    </row>
    <row r="2" spans="1:4" ht="15" thickBot="1">
      <c r="A2" s="124" t="s">
        <v>95</v>
      </c>
      <c r="B2" s="125"/>
      <c r="C2" s="125"/>
      <c r="D2" s="125"/>
    </row>
    <row r="3" spans="1:4" ht="14.25">
      <c r="A3" s="1" t="s">
        <v>0</v>
      </c>
      <c r="B3" s="2" t="s">
        <v>1</v>
      </c>
      <c r="C3" s="3" t="s">
        <v>2</v>
      </c>
      <c r="D3" s="4" t="s">
        <v>3</v>
      </c>
    </row>
    <row r="4" spans="1:4" ht="15.75">
      <c r="A4" s="126" t="s">
        <v>4</v>
      </c>
      <c r="B4" s="126"/>
      <c r="C4" s="126"/>
      <c r="D4" s="126"/>
    </row>
    <row r="5" spans="1:4" s="10" customFormat="1" ht="15">
      <c r="A5" s="13">
        <v>1</v>
      </c>
      <c r="B5" s="69" t="s">
        <v>96</v>
      </c>
      <c r="C5" s="18" t="s">
        <v>5</v>
      </c>
      <c r="D5" s="13">
        <v>2</v>
      </c>
    </row>
    <row r="6" spans="1:4" s="10" customFormat="1" ht="15">
      <c r="A6" s="13">
        <v>2</v>
      </c>
      <c r="B6" s="69" t="s">
        <v>97</v>
      </c>
      <c r="C6" s="18" t="s">
        <v>6</v>
      </c>
      <c r="D6" s="13">
        <v>56.35</v>
      </c>
    </row>
    <row r="7" spans="1:4" s="10" customFormat="1" ht="15">
      <c r="A7" s="70">
        <v>3</v>
      </c>
      <c r="B7" s="69" t="s">
        <v>98</v>
      </c>
      <c r="C7" s="18" t="s">
        <v>6</v>
      </c>
      <c r="D7" s="8">
        <v>56.35</v>
      </c>
    </row>
    <row r="8" spans="1:4" s="10" customFormat="1" ht="15">
      <c r="A8" s="70">
        <v>4</v>
      </c>
      <c r="B8" s="69" t="s">
        <v>99</v>
      </c>
      <c r="C8" s="18" t="s">
        <v>6</v>
      </c>
      <c r="D8" s="8">
        <v>56.35</v>
      </c>
    </row>
    <row r="9" spans="1:4" s="10" customFormat="1" ht="30">
      <c r="A9" s="70">
        <v>5</v>
      </c>
      <c r="B9" s="69" t="s">
        <v>100</v>
      </c>
      <c r="C9" s="22" t="s">
        <v>7</v>
      </c>
      <c r="D9" s="23">
        <v>1</v>
      </c>
    </row>
    <row r="10" spans="1:4" s="10" customFormat="1" ht="15">
      <c r="A10" s="70">
        <v>6</v>
      </c>
      <c r="B10" s="69" t="s">
        <v>101</v>
      </c>
      <c r="C10" s="71" t="s">
        <v>7</v>
      </c>
      <c r="D10" s="70">
        <v>3</v>
      </c>
    </row>
    <row r="11" spans="1:4" s="10" customFormat="1" ht="15">
      <c r="A11" s="70">
        <v>7</v>
      </c>
      <c r="B11" s="69" t="s">
        <v>102</v>
      </c>
      <c r="C11" s="70" t="s">
        <v>7</v>
      </c>
      <c r="D11" s="71">
        <v>24</v>
      </c>
    </row>
    <row r="12" spans="1:4" s="10" customFormat="1" ht="30">
      <c r="A12" s="70">
        <v>8</v>
      </c>
      <c r="B12" s="69" t="s">
        <v>103</v>
      </c>
      <c r="C12" s="70" t="s">
        <v>8</v>
      </c>
      <c r="D12" s="71">
        <v>2</v>
      </c>
    </row>
    <row r="13" spans="1:4" s="72" customFormat="1" ht="45">
      <c r="A13" s="13">
        <v>9</v>
      </c>
      <c r="B13" s="69" t="s">
        <v>104</v>
      </c>
      <c r="C13" s="18" t="s">
        <v>7</v>
      </c>
      <c r="D13" s="13">
        <v>1</v>
      </c>
    </row>
    <row r="14" spans="1:4" s="10" customFormat="1" ht="30">
      <c r="A14" s="70">
        <v>10</v>
      </c>
      <c r="B14" s="69" t="s">
        <v>9</v>
      </c>
      <c r="C14" s="23" t="s">
        <v>8</v>
      </c>
      <c r="D14" s="71">
        <v>1</v>
      </c>
    </row>
    <row r="15" spans="1:4" s="10" customFormat="1" ht="30">
      <c r="A15" s="70">
        <v>11</v>
      </c>
      <c r="B15" s="69" t="s">
        <v>10</v>
      </c>
      <c r="C15" s="23" t="s">
        <v>8</v>
      </c>
      <c r="D15" s="71">
        <v>8</v>
      </c>
    </row>
    <row r="16" spans="1:4" s="72" customFormat="1" ht="15">
      <c r="A16" s="73">
        <v>12</v>
      </c>
      <c r="B16" s="69" t="s">
        <v>11</v>
      </c>
      <c r="C16" s="74" t="s">
        <v>7</v>
      </c>
      <c r="D16" s="28">
        <v>12</v>
      </c>
    </row>
    <row r="17" spans="1:4" s="10" customFormat="1" ht="15">
      <c r="A17" s="70">
        <v>13</v>
      </c>
      <c r="B17" s="75" t="s">
        <v>12</v>
      </c>
      <c r="C17" s="22" t="s">
        <v>7</v>
      </c>
      <c r="D17" s="23">
        <v>12</v>
      </c>
    </row>
    <row r="18" spans="1:4" s="72" customFormat="1" ht="15">
      <c r="A18" s="76">
        <v>14</v>
      </c>
      <c r="B18" s="69" t="s">
        <v>13</v>
      </c>
      <c r="C18" s="77" t="s">
        <v>7</v>
      </c>
      <c r="D18" s="28">
        <v>12</v>
      </c>
    </row>
    <row r="19" spans="1:4" s="10" customFormat="1" ht="15">
      <c r="A19" s="76">
        <v>15</v>
      </c>
      <c r="B19" s="69" t="s">
        <v>14</v>
      </c>
      <c r="C19" s="77" t="s">
        <v>7</v>
      </c>
      <c r="D19" s="28">
        <v>1</v>
      </c>
    </row>
    <row r="20" spans="1:4" s="10" customFormat="1" ht="15">
      <c r="A20" s="76">
        <v>16</v>
      </c>
      <c r="B20" s="69" t="s">
        <v>15</v>
      </c>
      <c r="C20" s="77" t="s">
        <v>7</v>
      </c>
      <c r="D20" s="28">
        <v>1</v>
      </c>
    </row>
    <row r="21" spans="1:4" s="10" customFormat="1" ht="15">
      <c r="A21" s="76">
        <v>17</v>
      </c>
      <c r="B21" s="69" t="s">
        <v>16</v>
      </c>
      <c r="C21" s="77" t="s">
        <v>7</v>
      </c>
      <c r="D21" s="28">
        <v>12</v>
      </c>
    </row>
    <row r="22" spans="1:4" s="10" customFormat="1" ht="45">
      <c r="A22" s="25">
        <v>18</v>
      </c>
      <c r="B22" s="69" t="s">
        <v>17</v>
      </c>
      <c r="C22" s="27" t="s">
        <v>5</v>
      </c>
      <c r="D22" s="13">
        <v>3</v>
      </c>
    </row>
    <row r="23" spans="1:4" s="10" customFormat="1" ht="15">
      <c r="A23" s="25">
        <v>19</v>
      </c>
      <c r="B23" s="69" t="s">
        <v>18</v>
      </c>
      <c r="C23" s="27" t="s">
        <v>7</v>
      </c>
      <c r="D23" s="13">
        <v>25</v>
      </c>
    </row>
    <row r="24" spans="1:4" s="10" customFormat="1" ht="15">
      <c r="A24" s="25">
        <v>20</v>
      </c>
      <c r="B24" s="69" t="s">
        <v>19</v>
      </c>
      <c r="C24" s="27" t="s">
        <v>7</v>
      </c>
      <c r="D24" s="13">
        <v>25</v>
      </c>
    </row>
    <row r="25" spans="1:4" s="10" customFormat="1" ht="15">
      <c r="A25" s="25">
        <v>21</v>
      </c>
      <c r="B25" s="75" t="s">
        <v>20</v>
      </c>
      <c r="C25" s="27" t="s">
        <v>7</v>
      </c>
      <c r="D25" s="13">
        <v>25</v>
      </c>
    </row>
    <row r="26" spans="1:4" s="10" customFormat="1" ht="15">
      <c r="A26" s="25">
        <v>22</v>
      </c>
      <c r="B26" s="69" t="s">
        <v>21</v>
      </c>
      <c r="C26" s="27" t="s">
        <v>7</v>
      </c>
      <c r="D26" s="13">
        <v>25</v>
      </c>
    </row>
    <row r="27" spans="1:4" s="10" customFormat="1" ht="15">
      <c r="A27" s="25">
        <v>23</v>
      </c>
      <c r="B27" s="69" t="s">
        <v>22</v>
      </c>
      <c r="C27" s="27" t="s">
        <v>23</v>
      </c>
      <c r="D27" s="13">
        <v>59</v>
      </c>
    </row>
    <row r="28" spans="1:4" s="10" customFormat="1" ht="15">
      <c r="A28" s="25">
        <v>24</v>
      </c>
      <c r="B28" s="75" t="s">
        <v>24</v>
      </c>
      <c r="C28" s="27" t="s">
        <v>23</v>
      </c>
      <c r="D28" s="13">
        <v>59</v>
      </c>
    </row>
    <row r="29" spans="1:4" s="10" customFormat="1" ht="15">
      <c r="A29" s="25">
        <v>25</v>
      </c>
      <c r="B29" s="69" t="s">
        <v>25</v>
      </c>
      <c r="C29" s="27" t="s">
        <v>23</v>
      </c>
      <c r="D29" s="13">
        <v>180</v>
      </c>
    </row>
    <row r="30" spans="1:4" s="10" customFormat="1" ht="15">
      <c r="A30" s="25">
        <v>26</v>
      </c>
      <c r="B30" s="69" t="s">
        <v>26</v>
      </c>
      <c r="C30" s="27" t="s">
        <v>23</v>
      </c>
      <c r="D30" s="13">
        <v>180</v>
      </c>
    </row>
    <row r="31" spans="1:4" s="10" customFormat="1" ht="15">
      <c r="A31" s="25">
        <v>27</v>
      </c>
      <c r="B31" s="75" t="s">
        <v>27</v>
      </c>
      <c r="C31" s="27" t="s">
        <v>7</v>
      </c>
      <c r="D31" s="13">
        <v>1</v>
      </c>
    </row>
    <row r="32" spans="1:4" s="10" customFormat="1" ht="15">
      <c r="A32" s="25">
        <v>28</v>
      </c>
      <c r="B32" s="75" t="s">
        <v>28</v>
      </c>
      <c r="C32" s="27" t="s">
        <v>7</v>
      </c>
      <c r="D32" s="13">
        <v>1</v>
      </c>
    </row>
    <row r="33" spans="1:4" ht="15.75">
      <c r="A33" s="126" t="s">
        <v>29</v>
      </c>
      <c r="B33" s="126"/>
      <c r="C33" s="126"/>
      <c r="D33" s="126"/>
    </row>
    <row r="34" spans="1:4" s="10" customFormat="1" ht="15">
      <c r="A34" s="78"/>
      <c r="B34" s="79" t="s">
        <v>30</v>
      </c>
      <c r="C34" s="5"/>
      <c r="D34" s="6"/>
    </row>
    <row r="35" spans="1:4" s="10" customFormat="1" ht="15">
      <c r="A35" s="41"/>
      <c r="B35" s="41" t="s">
        <v>31</v>
      </c>
      <c r="C35" s="13"/>
      <c r="D35" s="13"/>
    </row>
    <row r="36" spans="1:4" s="10" customFormat="1" ht="93" customHeight="1">
      <c r="A36" s="80">
        <v>1</v>
      </c>
      <c r="B36" s="49" t="s">
        <v>105</v>
      </c>
      <c r="C36" s="13" t="s">
        <v>32</v>
      </c>
      <c r="D36" s="23">
        <v>12</v>
      </c>
    </row>
    <row r="37" spans="1:4" s="10" customFormat="1" ht="15">
      <c r="A37" s="80">
        <v>2</v>
      </c>
      <c r="B37" s="49" t="s">
        <v>33</v>
      </c>
      <c r="C37" s="13" t="s">
        <v>32</v>
      </c>
      <c r="D37" s="23">
        <v>4</v>
      </c>
    </row>
    <row r="38" spans="1:4" s="10" customFormat="1" ht="15">
      <c r="A38" s="80">
        <v>3</v>
      </c>
      <c r="B38" s="49" t="s">
        <v>34</v>
      </c>
      <c r="C38" s="13" t="s">
        <v>32</v>
      </c>
      <c r="D38" s="23">
        <v>12</v>
      </c>
    </row>
    <row r="39" spans="1:4" s="10" customFormat="1" ht="30">
      <c r="A39" s="80">
        <v>4</v>
      </c>
      <c r="B39" s="49" t="s">
        <v>35</v>
      </c>
      <c r="C39" s="13" t="s">
        <v>23</v>
      </c>
      <c r="D39" s="23">
        <v>20</v>
      </c>
    </row>
    <row r="40" spans="1:4" s="10" customFormat="1" ht="15">
      <c r="A40" s="80">
        <v>5</v>
      </c>
      <c r="B40" s="49" t="s">
        <v>36</v>
      </c>
      <c r="C40" s="13" t="s">
        <v>23</v>
      </c>
      <c r="D40" s="23">
        <v>12</v>
      </c>
    </row>
    <row r="41" spans="1:4" s="10" customFormat="1" ht="15">
      <c r="A41" s="80">
        <v>6</v>
      </c>
      <c r="B41" s="49" t="s">
        <v>37</v>
      </c>
      <c r="C41" s="13" t="s">
        <v>32</v>
      </c>
      <c r="D41" s="23">
        <v>1</v>
      </c>
    </row>
    <row r="42" spans="1:4" s="10" customFormat="1" ht="15">
      <c r="A42" s="80">
        <v>7</v>
      </c>
      <c r="B42" s="49" t="s">
        <v>38</v>
      </c>
      <c r="C42" s="13" t="s">
        <v>32</v>
      </c>
      <c r="D42" s="23">
        <v>1</v>
      </c>
    </row>
    <row r="43" spans="1:4" s="10" customFormat="1" ht="15">
      <c r="A43" s="80">
        <v>8</v>
      </c>
      <c r="B43" s="49" t="s">
        <v>39</v>
      </c>
      <c r="C43" s="13" t="s">
        <v>32</v>
      </c>
      <c r="D43" s="23">
        <v>12</v>
      </c>
    </row>
    <row r="44" spans="1:4" s="10" customFormat="1" ht="60">
      <c r="A44" s="80">
        <v>9</v>
      </c>
      <c r="B44" s="49" t="s">
        <v>40</v>
      </c>
      <c r="C44" s="13" t="s">
        <v>32</v>
      </c>
      <c r="D44" s="23">
        <v>1</v>
      </c>
    </row>
    <row r="45" spans="1:4" s="10" customFormat="1" ht="15">
      <c r="A45" s="80">
        <v>10</v>
      </c>
      <c r="B45" s="81" t="s">
        <v>41</v>
      </c>
      <c r="C45" s="13" t="s">
        <v>7</v>
      </c>
      <c r="D45" s="23">
        <v>1</v>
      </c>
    </row>
    <row r="46" spans="1:4" s="10" customFormat="1" ht="45">
      <c r="A46" s="80">
        <v>11</v>
      </c>
      <c r="B46" s="49" t="s">
        <v>42</v>
      </c>
      <c r="C46" s="13" t="s">
        <v>32</v>
      </c>
      <c r="D46" s="23">
        <v>1</v>
      </c>
    </row>
    <row r="47" spans="1:4" s="10" customFormat="1" ht="45">
      <c r="A47" s="80">
        <v>12</v>
      </c>
      <c r="B47" s="49" t="s">
        <v>43</v>
      </c>
      <c r="C47" s="13" t="s">
        <v>7</v>
      </c>
      <c r="D47" s="23">
        <v>24</v>
      </c>
    </row>
    <row r="48" spans="1:4" s="10" customFormat="1" ht="15">
      <c r="A48" s="80">
        <v>13</v>
      </c>
      <c r="B48" s="49" t="s">
        <v>106</v>
      </c>
      <c r="C48" s="13" t="s">
        <v>7</v>
      </c>
      <c r="D48" s="23">
        <v>1</v>
      </c>
    </row>
    <row r="49" spans="1:8" s="10" customFormat="1" ht="15">
      <c r="A49" s="80">
        <v>14</v>
      </c>
      <c r="B49" s="49" t="s">
        <v>107</v>
      </c>
      <c r="C49" s="13" t="s">
        <v>7</v>
      </c>
      <c r="D49" s="23">
        <v>24</v>
      </c>
    </row>
    <row r="50" spans="1:8" s="10" customFormat="1" ht="15">
      <c r="A50" s="80">
        <v>15</v>
      </c>
      <c r="B50" s="49" t="s">
        <v>166</v>
      </c>
      <c r="C50" s="13" t="s">
        <v>7</v>
      </c>
      <c r="D50" s="23">
        <v>1</v>
      </c>
    </row>
    <row r="51" spans="1:8" s="10" customFormat="1" ht="64.5">
      <c r="A51" s="80">
        <v>16</v>
      </c>
      <c r="B51" s="82" t="s">
        <v>44</v>
      </c>
      <c r="C51" s="13" t="s">
        <v>7</v>
      </c>
      <c r="D51" s="23">
        <v>1</v>
      </c>
    </row>
    <row r="52" spans="1:8" s="10" customFormat="1" ht="15">
      <c r="A52" s="80">
        <v>17</v>
      </c>
      <c r="B52" s="81" t="s">
        <v>45</v>
      </c>
      <c r="C52" s="13" t="s">
        <v>7</v>
      </c>
      <c r="D52" s="23">
        <v>1</v>
      </c>
    </row>
    <row r="53" spans="1:8" s="10" customFormat="1" ht="15">
      <c r="A53" s="80">
        <v>18</v>
      </c>
      <c r="B53" s="81" t="s">
        <v>46</v>
      </c>
      <c r="C53" s="13" t="s">
        <v>7</v>
      </c>
      <c r="D53" s="23">
        <v>1</v>
      </c>
    </row>
    <row r="54" spans="1:8" s="10" customFormat="1" ht="15">
      <c r="A54" s="80">
        <v>19</v>
      </c>
      <c r="B54" s="81" t="s">
        <v>47</v>
      </c>
      <c r="C54" s="13" t="s">
        <v>7</v>
      </c>
      <c r="D54" s="23">
        <v>1</v>
      </c>
    </row>
    <row r="55" spans="1:8" s="10" customFormat="1" ht="15">
      <c r="A55" s="80">
        <v>20</v>
      </c>
      <c r="B55" s="81" t="s">
        <v>48</v>
      </c>
      <c r="C55" s="13" t="s">
        <v>7</v>
      </c>
      <c r="D55" s="23">
        <v>1</v>
      </c>
    </row>
    <row r="56" spans="1:8" s="10" customFormat="1" ht="135">
      <c r="A56" s="80">
        <v>21</v>
      </c>
      <c r="B56" s="49" t="s">
        <v>108</v>
      </c>
      <c r="C56" s="13" t="s">
        <v>7</v>
      </c>
      <c r="D56" s="23">
        <v>1</v>
      </c>
    </row>
    <row r="57" spans="1:8" s="10" customFormat="1" ht="30">
      <c r="A57" s="80">
        <v>22</v>
      </c>
      <c r="B57" s="49" t="s">
        <v>49</v>
      </c>
      <c r="C57" s="13" t="s">
        <v>32</v>
      </c>
      <c r="D57" s="23">
        <v>1</v>
      </c>
    </row>
    <row r="58" spans="1:8" s="10" customFormat="1" ht="15">
      <c r="A58" s="80">
        <v>23</v>
      </c>
      <c r="B58" s="49" t="s">
        <v>50</v>
      </c>
      <c r="C58" s="13" t="s">
        <v>32</v>
      </c>
      <c r="D58" s="23">
        <v>5</v>
      </c>
    </row>
    <row r="59" spans="1:8" s="10" customFormat="1" ht="15">
      <c r="A59" s="80">
        <v>24</v>
      </c>
      <c r="B59" s="49" t="s">
        <v>51</v>
      </c>
      <c r="C59" s="13" t="s">
        <v>7</v>
      </c>
      <c r="D59" s="23">
        <v>1</v>
      </c>
    </row>
    <row r="60" spans="1:8" s="10" customFormat="1" ht="13.5" customHeight="1">
      <c r="A60" s="80">
        <v>25</v>
      </c>
      <c r="B60" s="81" t="s">
        <v>52</v>
      </c>
      <c r="C60" s="13" t="s">
        <v>32</v>
      </c>
      <c r="D60" s="23">
        <v>1</v>
      </c>
    </row>
    <row r="61" spans="1:8" s="10" customFormat="1" ht="15">
      <c r="A61" s="41"/>
      <c r="B61" s="83" t="s">
        <v>53</v>
      </c>
      <c r="C61" s="13"/>
      <c r="D61" s="23"/>
    </row>
    <row r="62" spans="1:8" s="10" customFormat="1" ht="15">
      <c r="A62" s="13">
        <v>1</v>
      </c>
      <c r="B62" s="42" t="s">
        <v>54</v>
      </c>
      <c r="C62" s="13" t="s">
        <v>23</v>
      </c>
      <c r="D62" s="23">
        <v>40</v>
      </c>
    </row>
    <row r="63" spans="1:8" s="10" customFormat="1" ht="15">
      <c r="A63" s="13">
        <v>2</v>
      </c>
      <c r="B63" s="42" t="s">
        <v>55</v>
      </c>
      <c r="C63" s="13" t="s">
        <v>32</v>
      </c>
      <c r="D63" s="23">
        <v>10</v>
      </c>
    </row>
    <row r="64" spans="1:8" s="10" customFormat="1" ht="15">
      <c r="A64" s="13">
        <v>3</v>
      </c>
      <c r="B64" s="42" t="s">
        <v>56</v>
      </c>
      <c r="C64" s="13" t="s">
        <v>32</v>
      </c>
      <c r="D64" s="23">
        <v>8</v>
      </c>
      <c r="H64" s="10" t="s">
        <v>57</v>
      </c>
    </row>
    <row r="65" spans="1:4" s="10" customFormat="1" ht="15">
      <c r="A65" s="28">
        <v>4</v>
      </c>
      <c r="B65" s="42" t="s">
        <v>58</v>
      </c>
      <c r="C65" s="13" t="s">
        <v>7</v>
      </c>
      <c r="D65" s="23">
        <v>8</v>
      </c>
    </row>
    <row r="66" spans="1:4" s="10" customFormat="1" ht="15">
      <c r="A66" s="13">
        <v>5</v>
      </c>
      <c r="B66" s="42" t="s">
        <v>59</v>
      </c>
      <c r="C66" s="13" t="s">
        <v>7</v>
      </c>
      <c r="D66" s="23">
        <v>4</v>
      </c>
    </row>
    <row r="67" spans="1:4" s="10" customFormat="1" ht="15">
      <c r="A67" s="13">
        <v>6</v>
      </c>
      <c r="B67" s="42" t="s">
        <v>60</v>
      </c>
      <c r="C67" s="13" t="s">
        <v>7</v>
      </c>
      <c r="D67" s="23">
        <v>1</v>
      </c>
    </row>
    <row r="68" spans="1:4" s="10" customFormat="1" ht="15">
      <c r="A68" s="13">
        <v>7</v>
      </c>
      <c r="B68" s="42" t="s">
        <v>61</v>
      </c>
      <c r="C68" s="13" t="s">
        <v>23</v>
      </c>
      <c r="D68" s="23">
        <v>40</v>
      </c>
    </row>
    <row r="69" spans="1:4" s="10" customFormat="1" ht="15.75">
      <c r="A69" s="41"/>
      <c r="B69" s="84" t="s">
        <v>62</v>
      </c>
      <c r="C69" s="18"/>
      <c r="D69" s="13"/>
    </row>
    <row r="70" spans="1:4" s="10" customFormat="1" ht="30">
      <c r="A70" s="13">
        <v>1</v>
      </c>
      <c r="B70" s="17" t="s">
        <v>109</v>
      </c>
      <c r="C70" s="18" t="s">
        <v>7</v>
      </c>
      <c r="D70" s="13">
        <v>1</v>
      </c>
    </row>
    <row r="71" spans="1:4" s="10" customFormat="1" ht="15">
      <c r="A71" s="13">
        <v>2</v>
      </c>
      <c r="B71" s="42" t="s">
        <v>63</v>
      </c>
      <c r="C71" s="18" t="s">
        <v>7</v>
      </c>
      <c r="D71" s="13">
        <v>5</v>
      </c>
    </row>
    <row r="72" spans="1:4" s="10" customFormat="1" ht="30">
      <c r="A72" s="13">
        <v>3</v>
      </c>
      <c r="B72" s="20" t="s">
        <v>64</v>
      </c>
      <c r="C72" s="18" t="s">
        <v>7</v>
      </c>
      <c r="D72" s="13">
        <v>1</v>
      </c>
    </row>
    <row r="73" spans="1:4" s="10" customFormat="1" ht="108">
      <c r="A73" s="70">
        <v>4</v>
      </c>
      <c r="B73" s="85" t="s">
        <v>167</v>
      </c>
      <c r="C73" s="22" t="s">
        <v>7</v>
      </c>
      <c r="D73" s="23">
        <v>1</v>
      </c>
    </row>
    <row r="74" spans="1:4" s="10" customFormat="1" ht="39">
      <c r="A74" s="70">
        <v>5</v>
      </c>
      <c r="B74" s="47" t="s">
        <v>110</v>
      </c>
      <c r="C74" s="22" t="s">
        <v>7</v>
      </c>
      <c r="D74" s="23">
        <v>1</v>
      </c>
    </row>
    <row r="75" spans="1:4" s="10" customFormat="1" ht="15">
      <c r="A75" s="70">
        <v>6</v>
      </c>
      <c r="B75" s="45" t="s">
        <v>65</v>
      </c>
      <c r="C75" s="22" t="s">
        <v>7</v>
      </c>
      <c r="D75" s="23">
        <v>1</v>
      </c>
    </row>
    <row r="76" spans="1:4" s="10" customFormat="1" ht="36.75">
      <c r="A76" s="70">
        <v>7</v>
      </c>
      <c r="B76" s="45" t="s">
        <v>66</v>
      </c>
      <c r="C76" s="22" t="s">
        <v>7</v>
      </c>
      <c r="D76" s="23">
        <v>1</v>
      </c>
    </row>
    <row r="77" spans="1:4" s="10" customFormat="1" ht="18" customHeight="1">
      <c r="A77" s="13">
        <v>8</v>
      </c>
      <c r="B77" s="21" t="s">
        <v>67</v>
      </c>
      <c r="C77" s="18" t="s">
        <v>32</v>
      </c>
      <c r="D77" s="13">
        <v>1</v>
      </c>
    </row>
    <row r="78" spans="1:4" s="10" customFormat="1" ht="15">
      <c r="A78" s="41"/>
      <c r="B78" s="86" t="s">
        <v>111</v>
      </c>
      <c r="C78" s="18"/>
      <c r="D78" s="13"/>
    </row>
    <row r="79" spans="1:4" s="10" customFormat="1" ht="36">
      <c r="A79" s="70">
        <v>1</v>
      </c>
      <c r="B79" s="56" t="s">
        <v>112</v>
      </c>
      <c r="C79" s="22" t="s">
        <v>68</v>
      </c>
      <c r="D79" s="23">
        <v>1</v>
      </c>
    </row>
    <row r="80" spans="1:4" s="10" customFormat="1" ht="128.25" customHeight="1">
      <c r="A80" s="70">
        <v>2</v>
      </c>
      <c r="B80" s="87" t="s">
        <v>115</v>
      </c>
      <c r="C80" s="22" t="s">
        <v>7</v>
      </c>
      <c r="D80" s="23">
        <v>1</v>
      </c>
    </row>
    <row r="81" spans="1:4" s="10" customFormat="1" ht="77.25">
      <c r="A81" s="70">
        <v>3</v>
      </c>
      <c r="B81" s="117" t="s">
        <v>114</v>
      </c>
      <c r="C81" s="22" t="s">
        <v>7</v>
      </c>
      <c r="D81" s="23">
        <v>1</v>
      </c>
    </row>
    <row r="82" spans="1:4" s="10" customFormat="1" ht="120">
      <c r="A82" s="70">
        <v>4</v>
      </c>
      <c r="B82" s="61" t="s">
        <v>113</v>
      </c>
      <c r="C82" s="22" t="s">
        <v>7</v>
      </c>
      <c r="D82" s="23">
        <v>1</v>
      </c>
    </row>
    <row r="83" spans="1:4" s="10" customFormat="1" ht="15">
      <c r="A83" s="70">
        <v>5</v>
      </c>
      <c r="B83" s="21" t="s">
        <v>69</v>
      </c>
      <c r="C83" s="22" t="s">
        <v>7</v>
      </c>
      <c r="D83" s="23">
        <v>1</v>
      </c>
    </row>
    <row r="84" spans="1:4" s="10" customFormat="1" ht="15">
      <c r="A84" s="70">
        <v>6</v>
      </c>
      <c r="B84" s="24" t="s">
        <v>70</v>
      </c>
      <c r="C84" s="18" t="s">
        <v>23</v>
      </c>
      <c r="D84" s="13">
        <v>40</v>
      </c>
    </row>
    <row r="85" spans="1:4" s="10" customFormat="1" ht="15">
      <c r="A85" s="70">
        <v>7</v>
      </c>
      <c r="B85" s="24" t="s">
        <v>71</v>
      </c>
      <c r="C85" s="18" t="s">
        <v>7</v>
      </c>
      <c r="D85" s="13">
        <v>1</v>
      </c>
    </row>
    <row r="86" spans="1:4" s="10" customFormat="1" ht="15">
      <c r="A86" s="41"/>
      <c r="B86" s="41" t="s">
        <v>72</v>
      </c>
      <c r="C86" s="18"/>
      <c r="D86" s="13"/>
    </row>
    <row r="87" spans="1:4" s="10" customFormat="1" ht="165">
      <c r="A87" s="13">
        <v>1</v>
      </c>
      <c r="B87" s="17" t="s">
        <v>116</v>
      </c>
      <c r="C87" s="35" t="s">
        <v>7</v>
      </c>
      <c r="D87" s="23">
        <v>1</v>
      </c>
    </row>
    <row r="88" spans="1:4" s="10" customFormat="1" ht="15">
      <c r="A88" s="13">
        <v>2</v>
      </c>
      <c r="B88" s="24" t="s">
        <v>73</v>
      </c>
      <c r="C88" s="18" t="s">
        <v>23</v>
      </c>
      <c r="D88" s="13">
        <v>160</v>
      </c>
    </row>
    <row r="89" spans="1:4" s="10" customFormat="1" ht="15">
      <c r="A89" s="13">
        <v>3</v>
      </c>
      <c r="B89" s="24" t="s">
        <v>74</v>
      </c>
      <c r="C89" s="18" t="s">
        <v>7</v>
      </c>
      <c r="D89" s="13">
        <v>10</v>
      </c>
    </row>
    <row r="90" spans="1:4" s="10" customFormat="1" ht="18.75" customHeight="1">
      <c r="A90" s="13">
        <v>4</v>
      </c>
      <c r="B90" s="24" t="s">
        <v>70</v>
      </c>
      <c r="C90" s="18" t="s">
        <v>23</v>
      </c>
      <c r="D90" s="13">
        <v>60</v>
      </c>
    </row>
    <row r="91" spans="1:4" s="10" customFormat="1" ht="15" customHeight="1">
      <c r="A91" s="13">
        <v>5</v>
      </c>
      <c r="B91" s="24" t="s">
        <v>71</v>
      </c>
      <c r="C91" s="18" t="s">
        <v>7</v>
      </c>
      <c r="D91" s="13">
        <v>1</v>
      </c>
    </row>
    <row r="92" spans="1:4" s="10" customFormat="1" ht="15.75">
      <c r="A92" s="41"/>
      <c r="B92" s="88" t="s">
        <v>75</v>
      </c>
      <c r="C92" s="22"/>
      <c r="D92" s="23"/>
    </row>
    <row r="93" spans="1:4" s="10" customFormat="1" ht="38.25">
      <c r="A93" s="71">
        <v>1</v>
      </c>
      <c r="B93" s="89" t="s">
        <v>76</v>
      </c>
      <c r="C93" s="90" t="s">
        <v>7</v>
      </c>
      <c r="D93" s="8">
        <v>1</v>
      </c>
    </row>
    <row r="94" spans="1:4" s="10" customFormat="1" ht="14.25" customHeight="1">
      <c r="A94" s="8">
        <v>2</v>
      </c>
      <c r="B94" s="21" t="s">
        <v>69</v>
      </c>
      <c r="C94" s="22" t="s">
        <v>7</v>
      </c>
      <c r="D94" s="23">
        <v>1</v>
      </c>
    </row>
    <row r="95" spans="1:4" s="10" customFormat="1" ht="14.25" customHeight="1">
      <c r="A95" s="52">
        <v>3</v>
      </c>
      <c r="B95" s="24" t="s">
        <v>70</v>
      </c>
      <c r="C95" s="18" t="s">
        <v>23</v>
      </c>
      <c r="D95" s="13">
        <v>15</v>
      </c>
    </row>
    <row r="96" spans="1:4" s="10" customFormat="1" ht="14.25" customHeight="1">
      <c r="A96" s="52">
        <v>4</v>
      </c>
      <c r="B96" s="24" t="s">
        <v>71</v>
      </c>
      <c r="C96" s="18" t="s">
        <v>7</v>
      </c>
      <c r="D96" s="13">
        <v>1</v>
      </c>
    </row>
    <row r="97" spans="1:4" s="10" customFormat="1" ht="15">
      <c r="A97" s="78"/>
      <c r="B97" s="79" t="s">
        <v>77</v>
      </c>
      <c r="C97" s="5"/>
      <c r="D97" s="6"/>
    </row>
    <row r="98" spans="1:4" s="10" customFormat="1" ht="165">
      <c r="A98" s="91">
        <v>1</v>
      </c>
      <c r="B98" s="92" t="s">
        <v>78</v>
      </c>
      <c r="C98" s="93" t="s">
        <v>7</v>
      </c>
      <c r="D98" s="23">
        <v>1</v>
      </c>
    </row>
    <row r="99" spans="1:4" s="10" customFormat="1" ht="30">
      <c r="A99" s="70">
        <v>2</v>
      </c>
      <c r="B99" s="94" t="s">
        <v>79</v>
      </c>
      <c r="C99" s="22" t="s">
        <v>7</v>
      </c>
      <c r="D99" s="8">
        <v>1</v>
      </c>
    </row>
    <row r="100" spans="1:4" s="10" customFormat="1" ht="15">
      <c r="A100" s="70">
        <v>3</v>
      </c>
      <c r="B100" s="94" t="s">
        <v>80</v>
      </c>
      <c r="C100" s="22" t="s">
        <v>7</v>
      </c>
      <c r="D100" s="23">
        <v>2</v>
      </c>
    </row>
    <row r="101" spans="1:4" s="10" customFormat="1" ht="45">
      <c r="A101" s="70">
        <v>4</v>
      </c>
      <c r="B101" s="95" t="s">
        <v>117</v>
      </c>
      <c r="C101" s="71" t="s">
        <v>7</v>
      </c>
      <c r="D101" s="70">
        <v>1</v>
      </c>
    </row>
    <row r="102" spans="1:4" s="10" customFormat="1" ht="36">
      <c r="A102" s="70">
        <v>5</v>
      </c>
      <c r="B102" s="96" t="s">
        <v>118</v>
      </c>
      <c r="C102" s="70" t="s">
        <v>7</v>
      </c>
      <c r="D102" s="71">
        <v>2</v>
      </c>
    </row>
    <row r="103" spans="1:4" s="72" customFormat="1" ht="15">
      <c r="A103" s="13">
        <v>6</v>
      </c>
      <c r="B103" s="24" t="s">
        <v>81</v>
      </c>
      <c r="C103" s="18" t="s">
        <v>7</v>
      </c>
      <c r="D103" s="13">
        <v>2</v>
      </c>
    </row>
    <row r="104" spans="1:4" s="72" customFormat="1" ht="15">
      <c r="A104" s="73">
        <v>7</v>
      </c>
      <c r="B104" s="97" t="s">
        <v>82</v>
      </c>
      <c r="C104" s="74" t="s">
        <v>7</v>
      </c>
      <c r="D104" s="28">
        <v>1</v>
      </c>
    </row>
    <row r="105" spans="1:4" s="72" customFormat="1" ht="21" customHeight="1">
      <c r="A105" s="76">
        <v>8</v>
      </c>
      <c r="B105" s="29" t="s">
        <v>83</v>
      </c>
      <c r="C105" s="77" t="s">
        <v>7</v>
      </c>
      <c r="D105" s="28">
        <v>1</v>
      </c>
    </row>
    <row r="106" spans="1:4" s="10" customFormat="1" ht="15">
      <c r="A106" s="76">
        <v>9</v>
      </c>
      <c r="B106" s="29" t="s">
        <v>84</v>
      </c>
      <c r="C106" s="77" t="s">
        <v>7</v>
      </c>
      <c r="D106" s="28">
        <v>1</v>
      </c>
    </row>
    <row r="107" spans="1:4" s="10" customFormat="1" ht="15">
      <c r="A107" s="25">
        <v>10</v>
      </c>
      <c r="B107" s="26" t="s">
        <v>85</v>
      </c>
      <c r="C107" s="27" t="s">
        <v>7</v>
      </c>
      <c r="D107" s="13">
        <v>1</v>
      </c>
    </row>
    <row r="108" spans="1:4" s="10" customFormat="1" ht="15">
      <c r="A108" s="25">
        <v>11</v>
      </c>
      <c r="B108" s="26" t="s">
        <v>86</v>
      </c>
      <c r="C108" s="27" t="s">
        <v>7</v>
      </c>
      <c r="D108" s="13">
        <v>1</v>
      </c>
    </row>
    <row r="109" spans="1:4" s="10" customFormat="1" ht="15">
      <c r="A109" s="25">
        <v>12</v>
      </c>
      <c r="B109" s="26" t="s">
        <v>87</v>
      </c>
      <c r="C109" s="27" t="s">
        <v>23</v>
      </c>
      <c r="D109" s="13">
        <v>30</v>
      </c>
    </row>
    <row r="110" spans="1:4" s="10" customFormat="1" ht="15">
      <c r="A110" s="25">
        <v>13</v>
      </c>
      <c r="B110" s="26" t="s">
        <v>88</v>
      </c>
      <c r="C110" s="27" t="s">
        <v>23</v>
      </c>
      <c r="D110" s="13">
        <v>10</v>
      </c>
    </row>
    <row r="111" spans="1:4" s="10" customFormat="1" ht="15">
      <c r="A111" s="25">
        <v>14</v>
      </c>
      <c r="B111" s="24" t="s">
        <v>70</v>
      </c>
      <c r="C111" s="27" t="s">
        <v>23</v>
      </c>
      <c r="D111" s="13">
        <v>80</v>
      </c>
    </row>
    <row r="112" spans="1:4" s="10" customFormat="1" ht="15">
      <c r="A112" s="98">
        <v>15</v>
      </c>
      <c r="B112" s="99" t="s">
        <v>74</v>
      </c>
      <c r="C112" s="27" t="s">
        <v>7</v>
      </c>
      <c r="D112" s="100">
        <v>2</v>
      </c>
    </row>
    <row r="113" spans="1:4" s="10" customFormat="1" ht="15">
      <c r="A113" s="101">
        <v>16</v>
      </c>
      <c r="B113" s="24" t="s">
        <v>71</v>
      </c>
      <c r="C113" s="13" t="s">
        <v>32</v>
      </c>
      <c r="D113" s="13">
        <v>1</v>
      </c>
    </row>
    <row r="114" spans="1:4" s="10" customFormat="1" ht="15.75">
      <c r="A114" s="11"/>
      <c r="B114" s="12" t="s">
        <v>89</v>
      </c>
      <c r="C114" s="8"/>
      <c r="D114" s="8"/>
    </row>
    <row r="115" spans="1:4" s="10" customFormat="1" ht="180">
      <c r="A115" s="13">
        <v>1</v>
      </c>
      <c r="B115" s="14" t="s">
        <v>178</v>
      </c>
      <c r="C115" s="15" t="s">
        <v>7</v>
      </c>
      <c r="D115" s="16">
        <v>1</v>
      </c>
    </row>
    <row r="116" spans="1:4" s="10" customFormat="1" ht="15">
      <c r="A116" s="13">
        <v>2</v>
      </c>
      <c r="B116" s="34" t="s">
        <v>179</v>
      </c>
      <c r="C116" s="18" t="s">
        <v>7</v>
      </c>
      <c r="D116" s="13">
        <v>1</v>
      </c>
    </row>
    <row r="117" spans="1:4" s="10" customFormat="1" ht="15">
      <c r="A117" s="13">
        <v>3</v>
      </c>
      <c r="B117" s="19" t="s">
        <v>180</v>
      </c>
      <c r="C117" s="15" t="s">
        <v>7</v>
      </c>
      <c r="D117" s="16">
        <v>1</v>
      </c>
    </row>
    <row r="118" spans="1:4" s="10" customFormat="1" ht="30">
      <c r="A118" s="13">
        <v>4</v>
      </c>
      <c r="B118" s="17" t="s">
        <v>90</v>
      </c>
      <c r="C118" s="18" t="s">
        <v>7</v>
      </c>
      <c r="D118" s="13">
        <v>1</v>
      </c>
    </row>
    <row r="119" spans="1:4" s="10" customFormat="1" ht="15.75" customHeight="1">
      <c r="A119" s="13">
        <v>5</v>
      </c>
      <c r="B119" s="21" t="s">
        <v>69</v>
      </c>
      <c r="C119" s="22" t="s">
        <v>7</v>
      </c>
      <c r="D119" s="23">
        <v>2</v>
      </c>
    </row>
    <row r="120" spans="1:4" s="10" customFormat="1" ht="15.75" customHeight="1">
      <c r="A120" s="13">
        <v>6</v>
      </c>
      <c r="B120" s="24" t="s">
        <v>70</v>
      </c>
      <c r="C120" s="18" t="s">
        <v>23</v>
      </c>
      <c r="D120" s="13">
        <v>40</v>
      </c>
    </row>
    <row r="121" spans="1:4" s="10" customFormat="1" ht="15.75" customHeight="1">
      <c r="A121" s="13">
        <v>7</v>
      </c>
      <c r="B121" s="24" t="s">
        <v>71</v>
      </c>
      <c r="C121" s="18" t="s">
        <v>7</v>
      </c>
      <c r="D121" s="13">
        <v>1</v>
      </c>
    </row>
    <row r="122" spans="1:4" s="10" customFormat="1" ht="15">
      <c r="A122" s="13"/>
      <c r="B122" s="55" t="s">
        <v>91</v>
      </c>
      <c r="C122" s="18" t="s">
        <v>7</v>
      </c>
      <c r="D122" s="23">
        <v>1</v>
      </c>
    </row>
    <row r="123" spans="1:4" s="10" customFormat="1" ht="15">
      <c r="A123" s="41"/>
      <c r="B123" s="54" t="s">
        <v>92</v>
      </c>
      <c r="C123" s="18" t="s">
        <v>93</v>
      </c>
      <c r="D123" s="13">
        <v>72</v>
      </c>
    </row>
    <row r="124" spans="1:4" s="10" customFormat="1" ht="15.75" customHeight="1">
      <c r="A124" s="23"/>
      <c r="B124" s="56"/>
      <c r="C124" s="23"/>
      <c r="D124" s="23"/>
    </row>
    <row r="125" spans="1:4" ht="14.25" customHeight="1">
      <c r="D125" s="40"/>
    </row>
    <row r="126" spans="1:4">
      <c r="D126" s="40"/>
    </row>
    <row r="127" spans="1:4">
      <c r="D127" s="40"/>
    </row>
    <row r="128" spans="1:4">
      <c r="D128" s="40"/>
    </row>
    <row r="129" spans="1:30">
      <c r="D129" s="40"/>
    </row>
    <row r="130" spans="1:30">
      <c r="D130" s="40"/>
    </row>
    <row r="131" spans="1:30">
      <c r="D131" s="40"/>
    </row>
    <row r="132" spans="1:30">
      <c r="D132" s="40"/>
      <c r="J132" s="40" t="s">
        <v>94</v>
      </c>
    </row>
    <row r="133" spans="1:30">
      <c r="D133" s="40"/>
    </row>
    <row r="134" spans="1:30">
      <c r="D134" s="40"/>
    </row>
    <row r="135" spans="1:30">
      <c r="D135" s="40"/>
    </row>
    <row r="136" spans="1:30">
      <c r="D136" s="40"/>
    </row>
    <row r="137" spans="1:30">
      <c r="D137" s="40"/>
    </row>
    <row r="138" spans="1:30">
      <c r="D138" s="40"/>
    </row>
    <row r="139" spans="1:30">
      <c r="D139" s="40"/>
    </row>
    <row r="140" spans="1:30">
      <c r="D140" s="40"/>
    </row>
    <row r="141" spans="1:30">
      <c r="D141" s="40"/>
    </row>
    <row r="142" spans="1:30">
      <c r="D142" s="40"/>
    </row>
    <row r="143" spans="1:30" s="57" customFormat="1">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row>
    <row r="144" spans="1:30" s="57" customFormat="1">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row>
    <row r="145" spans="1:30" s="57" customFormat="1">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row>
    <row r="146" spans="1:30" s="57" customFormat="1">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row>
    <row r="147" spans="1:30" s="57" customFormat="1">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row>
    <row r="148" spans="1:30" s="57" customFormat="1">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row>
    <row r="149" spans="1:30" s="57" customFormat="1">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row>
    <row r="150" spans="1:30" s="57" customFormat="1">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row>
    <row r="151" spans="1:30" s="57" customFormat="1">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row>
    <row r="152" spans="1:30" s="57" customFormat="1">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row>
    <row r="153" spans="1:30" s="57" customFormat="1">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row>
    <row r="154" spans="1:30" s="57" customFormat="1">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row>
    <row r="155" spans="1:30" s="57" customFormat="1">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row>
    <row r="156" spans="1:30" s="57" customFormat="1">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row>
    <row r="157" spans="1:30" s="57" customFormat="1">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row>
    <row r="158" spans="1:30" s="57" customFormat="1">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row>
    <row r="159" spans="1:30" s="57" customFormat="1">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row>
    <row r="160" spans="1:30" s="57" customFormat="1">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row>
    <row r="161" spans="1:30" s="57" customFormat="1">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row>
    <row r="162" spans="1:30" s="57" customFormat="1">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row>
    <row r="163" spans="1:30" s="57" customFormat="1">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row>
    <row r="164" spans="1:30" s="57" customFormat="1">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row>
    <row r="165" spans="1:30" s="57" customFormat="1">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row>
    <row r="166" spans="1:30" s="57" customFormat="1">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row>
    <row r="167" spans="1:30" s="57" customFormat="1">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row>
    <row r="168" spans="1:30" s="57" customFormat="1">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row>
    <row r="169" spans="1:30" s="57" customFormat="1">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row>
    <row r="170" spans="1:30" s="57" customFormat="1">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row>
    <row r="171" spans="1:30" s="57" customFormat="1">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row>
    <row r="172" spans="1:30" s="57" customFormat="1">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row>
    <row r="173" spans="1:30" s="57" customFormat="1">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row>
    <row r="174" spans="1:30" s="57" customFormat="1">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row>
    <row r="175" spans="1:30" s="57" customFormat="1">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row>
    <row r="176" spans="1:30" s="57" customFormat="1">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row>
    <row r="177" spans="1:30" s="57" customFormat="1">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row>
    <row r="178" spans="1:30" s="57" customFormat="1">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row>
    <row r="179" spans="1:30" s="57" customFormat="1">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row>
    <row r="180" spans="1:30" s="57" customFormat="1">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row>
    <row r="181" spans="1:30" s="57" customFormat="1">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row>
    <row r="182" spans="1:30" s="57" customFormat="1">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row>
    <row r="183" spans="1:30" s="57" customFormat="1">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row>
    <row r="184" spans="1:30" s="57" customFormat="1">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row>
    <row r="185" spans="1:30" s="57" customFormat="1">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row>
    <row r="186" spans="1:30" s="57" customFormat="1">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row>
    <row r="187" spans="1:30" s="57" customFormat="1">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row>
    <row r="188" spans="1:30" s="57" customFormat="1">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row>
    <row r="189" spans="1:30" s="57" customFormat="1">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row>
    <row r="190" spans="1:30" s="57" customFormat="1">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row>
    <row r="191" spans="1:30" s="57" customFormat="1">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row>
    <row r="192" spans="1:30" s="57" customFormat="1">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row>
    <row r="193" spans="1:30" s="57" customFormat="1">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row>
    <row r="194" spans="1:30" s="57" customFormat="1">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row>
    <row r="195" spans="1:30" s="57" customFormat="1">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row>
    <row r="196" spans="1:30" s="57" customFormat="1">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row>
    <row r="197" spans="1:30" s="57" customFormat="1">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row>
    <row r="198" spans="1:30" s="57" customFormat="1">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row>
    <row r="199" spans="1:30" s="57" customFormat="1">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row>
    <row r="200" spans="1:30" s="57" customFormat="1">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row>
  </sheetData>
  <mergeCells count="4">
    <mergeCell ref="A1:D1"/>
    <mergeCell ref="A2:D2"/>
    <mergeCell ref="A4:D4"/>
    <mergeCell ref="A33:D33"/>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D200"/>
  <sheetViews>
    <sheetView topLeftCell="A109" workbookViewId="0">
      <selection activeCell="N128" sqref="A1:XFD1048576"/>
    </sheetView>
  </sheetViews>
  <sheetFormatPr defaultRowHeight="12.75"/>
  <cols>
    <col min="1" max="1" width="3.7109375" style="121" customWidth="1"/>
    <col min="2" max="2" width="97.7109375" style="121" customWidth="1"/>
    <col min="3" max="3" width="9.85546875" style="121" customWidth="1"/>
    <col min="4" max="4" width="18.85546875" style="68" customWidth="1"/>
    <col min="5" max="254" width="9.140625" style="121"/>
    <col min="255" max="255" width="3.7109375" style="121" customWidth="1"/>
    <col min="256" max="256" width="97.7109375" style="121" customWidth="1"/>
    <col min="257" max="257" width="6.7109375" style="121" customWidth="1"/>
    <col min="258" max="258" width="11.7109375" style="121" customWidth="1"/>
    <col min="259" max="259" width="11.7109375" style="121" bestFit="1" customWidth="1"/>
    <col min="260" max="260" width="12.42578125" style="121" customWidth="1"/>
    <col min="261" max="510" width="9.140625" style="121"/>
    <col min="511" max="511" width="3.7109375" style="121" customWidth="1"/>
    <col min="512" max="512" width="97.7109375" style="121" customWidth="1"/>
    <col min="513" max="513" width="6.7109375" style="121" customWidth="1"/>
    <col min="514" max="514" width="11.7109375" style="121" customWidth="1"/>
    <col min="515" max="515" width="11.7109375" style="121" bestFit="1" customWidth="1"/>
    <col min="516" max="516" width="12.42578125" style="121" customWidth="1"/>
    <col min="517" max="766" width="9.140625" style="121"/>
    <col min="767" max="767" width="3.7109375" style="121" customWidth="1"/>
    <col min="768" max="768" width="97.7109375" style="121" customWidth="1"/>
    <col min="769" max="769" width="6.7109375" style="121" customWidth="1"/>
    <col min="770" max="770" width="11.7109375" style="121" customWidth="1"/>
    <col min="771" max="771" width="11.7109375" style="121" bestFit="1" customWidth="1"/>
    <col min="772" max="772" width="12.42578125" style="121" customWidth="1"/>
    <col min="773" max="1022" width="9.140625" style="121"/>
    <col min="1023" max="1023" width="3.7109375" style="121" customWidth="1"/>
    <col min="1024" max="1024" width="97.7109375" style="121" customWidth="1"/>
    <col min="1025" max="1025" width="6.7109375" style="121" customWidth="1"/>
    <col min="1026" max="1026" width="11.7109375" style="121" customWidth="1"/>
    <col min="1027" max="1027" width="11.7109375" style="121" bestFit="1" customWidth="1"/>
    <col min="1028" max="1028" width="12.42578125" style="121" customWidth="1"/>
    <col min="1029" max="1278" width="9.140625" style="121"/>
    <col min="1279" max="1279" width="3.7109375" style="121" customWidth="1"/>
    <col min="1280" max="1280" width="97.7109375" style="121" customWidth="1"/>
    <col min="1281" max="1281" width="6.7109375" style="121" customWidth="1"/>
    <col min="1282" max="1282" width="11.7109375" style="121" customWidth="1"/>
    <col min="1283" max="1283" width="11.7109375" style="121" bestFit="1" customWidth="1"/>
    <col min="1284" max="1284" width="12.42578125" style="121" customWidth="1"/>
    <col min="1285" max="1534" width="9.140625" style="121"/>
    <col min="1535" max="1535" width="3.7109375" style="121" customWidth="1"/>
    <col min="1536" max="1536" width="97.7109375" style="121" customWidth="1"/>
    <col min="1537" max="1537" width="6.7109375" style="121" customWidth="1"/>
    <col min="1538" max="1538" width="11.7109375" style="121" customWidth="1"/>
    <col min="1539" max="1539" width="11.7109375" style="121" bestFit="1" customWidth="1"/>
    <col min="1540" max="1540" width="12.42578125" style="121" customWidth="1"/>
    <col min="1541" max="1790" width="9.140625" style="121"/>
    <col min="1791" max="1791" width="3.7109375" style="121" customWidth="1"/>
    <col min="1792" max="1792" width="97.7109375" style="121" customWidth="1"/>
    <col min="1793" max="1793" width="6.7109375" style="121" customWidth="1"/>
    <col min="1794" max="1794" width="11.7109375" style="121" customWidth="1"/>
    <col min="1795" max="1795" width="11.7109375" style="121" bestFit="1" customWidth="1"/>
    <col min="1796" max="1796" width="12.42578125" style="121" customWidth="1"/>
    <col min="1797" max="2046" width="9.140625" style="121"/>
    <col min="2047" max="2047" width="3.7109375" style="121" customWidth="1"/>
    <col min="2048" max="2048" width="97.7109375" style="121" customWidth="1"/>
    <col min="2049" max="2049" width="6.7109375" style="121" customWidth="1"/>
    <col min="2050" max="2050" width="11.7109375" style="121" customWidth="1"/>
    <col min="2051" max="2051" width="11.7109375" style="121" bestFit="1" customWidth="1"/>
    <col min="2052" max="2052" width="12.42578125" style="121" customWidth="1"/>
    <col min="2053" max="2302" width="9.140625" style="121"/>
    <col min="2303" max="2303" width="3.7109375" style="121" customWidth="1"/>
    <col min="2304" max="2304" width="97.7109375" style="121" customWidth="1"/>
    <col min="2305" max="2305" width="6.7109375" style="121" customWidth="1"/>
    <col min="2306" max="2306" width="11.7109375" style="121" customWidth="1"/>
    <col min="2307" max="2307" width="11.7109375" style="121" bestFit="1" customWidth="1"/>
    <col min="2308" max="2308" width="12.42578125" style="121" customWidth="1"/>
    <col min="2309" max="2558" width="9.140625" style="121"/>
    <col min="2559" max="2559" width="3.7109375" style="121" customWidth="1"/>
    <col min="2560" max="2560" width="97.7109375" style="121" customWidth="1"/>
    <col min="2561" max="2561" width="6.7109375" style="121" customWidth="1"/>
    <col min="2562" max="2562" width="11.7109375" style="121" customWidth="1"/>
    <col min="2563" max="2563" width="11.7109375" style="121" bestFit="1" customWidth="1"/>
    <col min="2564" max="2564" width="12.42578125" style="121" customWidth="1"/>
    <col min="2565" max="2814" width="9.140625" style="121"/>
    <col min="2815" max="2815" width="3.7109375" style="121" customWidth="1"/>
    <col min="2816" max="2816" width="97.7109375" style="121" customWidth="1"/>
    <col min="2817" max="2817" width="6.7109375" style="121" customWidth="1"/>
    <col min="2818" max="2818" width="11.7109375" style="121" customWidth="1"/>
    <col min="2819" max="2819" width="11.7109375" style="121" bestFit="1" customWidth="1"/>
    <col min="2820" max="2820" width="12.42578125" style="121" customWidth="1"/>
    <col min="2821" max="3070" width="9.140625" style="121"/>
    <col min="3071" max="3071" width="3.7109375" style="121" customWidth="1"/>
    <col min="3072" max="3072" width="97.7109375" style="121" customWidth="1"/>
    <col min="3073" max="3073" width="6.7109375" style="121" customWidth="1"/>
    <col min="3074" max="3074" width="11.7109375" style="121" customWidth="1"/>
    <col min="3075" max="3075" width="11.7109375" style="121" bestFit="1" customWidth="1"/>
    <col min="3076" max="3076" width="12.42578125" style="121" customWidth="1"/>
    <col min="3077" max="3326" width="9.140625" style="121"/>
    <col min="3327" max="3327" width="3.7109375" style="121" customWidth="1"/>
    <col min="3328" max="3328" width="97.7109375" style="121" customWidth="1"/>
    <col min="3329" max="3329" width="6.7109375" style="121" customWidth="1"/>
    <col min="3330" max="3330" width="11.7109375" style="121" customWidth="1"/>
    <col min="3331" max="3331" width="11.7109375" style="121" bestFit="1" customWidth="1"/>
    <col min="3332" max="3332" width="12.42578125" style="121" customWidth="1"/>
    <col min="3333" max="3582" width="9.140625" style="121"/>
    <col min="3583" max="3583" width="3.7109375" style="121" customWidth="1"/>
    <col min="3584" max="3584" width="97.7109375" style="121" customWidth="1"/>
    <col min="3585" max="3585" width="6.7109375" style="121" customWidth="1"/>
    <col min="3586" max="3586" width="11.7109375" style="121" customWidth="1"/>
    <col min="3587" max="3587" width="11.7109375" style="121" bestFit="1" customWidth="1"/>
    <col min="3588" max="3588" width="12.42578125" style="121" customWidth="1"/>
    <col min="3589" max="3838" width="9.140625" style="121"/>
    <col min="3839" max="3839" width="3.7109375" style="121" customWidth="1"/>
    <col min="3840" max="3840" width="97.7109375" style="121" customWidth="1"/>
    <col min="3841" max="3841" width="6.7109375" style="121" customWidth="1"/>
    <col min="3842" max="3842" width="11.7109375" style="121" customWidth="1"/>
    <col min="3843" max="3843" width="11.7109375" style="121" bestFit="1" customWidth="1"/>
    <col min="3844" max="3844" width="12.42578125" style="121" customWidth="1"/>
    <col min="3845" max="4094" width="9.140625" style="121"/>
    <col min="4095" max="4095" width="3.7109375" style="121" customWidth="1"/>
    <col min="4096" max="4096" width="97.7109375" style="121" customWidth="1"/>
    <col min="4097" max="4097" width="6.7109375" style="121" customWidth="1"/>
    <col min="4098" max="4098" width="11.7109375" style="121" customWidth="1"/>
    <col min="4099" max="4099" width="11.7109375" style="121" bestFit="1" customWidth="1"/>
    <col min="4100" max="4100" width="12.42578125" style="121" customWidth="1"/>
    <col min="4101" max="4350" width="9.140625" style="121"/>
    <col min="4351" max="4351" width="3.7109375" style="121" customWidth="1"/>
    <col min="4352" max="4352" width="97.7109375" style="121" customWidth="1"/>
    <col min="4353" max="4353" width="6.7109375" style="121" customWidth="1"/>
    <col min="4354" max="4354" width="11.7109375" style="121" customWidth="1"/>
    <col min="4355" max="4355" width="11.7109375" style="121" bestFit="1" customWidth="1"/>
    <col min="4356" max="4356" width="12.42578125" style="121" customWidth="1"/>
    <col min="4357" max="4606" width="9.140625" style="121"/>
    <col min="4607" max="4607" width="3.7109375" style="121" customWidth="1"/>
    <col min="4608" max="4608" width="97.7109375" style="121" customWidth="1"/>
    <col min="4609" max="4609" width="6.7109375" style="121" customWidth="1"/>
    <col min="4610" max="4610" width="11.7109375" style="121" customWidth="1"/>
    <col min="4611" max="4611" width="11.7109375" style="121" bestFit="1" customWidth="1"/>
    <col min="4612" max="4612" width="12.42578125" style="121" customWidth="1"/>
    <col min="4613" max="4862" width="9.140625" style="121"/>
    <col min="4863" max="4863" width="3.7109375" style="121" customWidth="1"/>
    <col min="4864" max="4864" width="97.7109375" style="121" customWidth="1"/>
    <col min="4865" max="4865" width="6.7109375" style="121" customWidth="1"/>
    <col min="4866" max="4866" width="11.7109375" style="121" customWidth="1"/>
    <col min="4867" max="4867" width="11.7109375" style="121" bestFit="1" customWidth="1"/>
    <col min="4868" max="4868" width="12.42578125" style="121" customWidth="1"/>
    <col min="4869" max="5118" width="9.140625" style="121"/>
    <col min="5119" max="5119" width="3.7109375" style="121" customWidth="1"/>
    <col min="5120" max="5120" width="97.7109375" style="121" customWidth="1"/>
    <col min="5121" max="5121" width="6.7109375" style="121" customWidth="1"/>
    <col min="5122" max="5122" width="11.7109375" style="121" customWidth="1"/>
    <col min="5123" max="5123" width="11.7109375" style="121" bestFit="1" customWidth="1"/>
    <col min="5124" max="5124" width="12.42578125" style="121" customWidth="1"/>
    <col min="5125" max="5374" width="9.140625" style="121"/>
    <col min="5375" max="5375" width="3.7109375" style="121" customWidth="1"/>
    <col min="5376" max="5376" width="97.7109375" style="121" customWidth="1"/>
    <col min="5377" max="5377" width="6.7109375" style="121" customWidth="1"/>
    <col min="5378" max="5378" width="11.7109375" style="121" customWidth="1"/>
    <col min="5379" max="5379" width="11.7109375" style="121" bestFit="1" customWidth="1"/>
    <col min="5380" max="5380" width="12.42578125" style="121" customWidth="1"/>
    <col min="5381" max="5630" width="9.140625" style="121"/>
    <col min="5631" max="5631" width="3.7109375" style="121" customWidth="1"/>
    <col min="5632" max="5632" width="97.7109375" style="121" customWidth="1"/>
    <col min="5633" max="5633" width="6.7109375" style="121" customWidth="1"/>
    <col min="5634" max="5634" width="11.7109375" style="121" customWidth="1"/>
    <col min="5635" max="5635" width="11.7109375" style="121" bestFit="1" customWidth="1"/>
    <col min="5636" max="5636" width="12.42578125" style="121" customWidth="1"/>
    <col min="5637" max="5886" width="9.140625" style="121"/>
    <col min="5887" max="5887" width="3.7109375" style="121" customWidth="1"/>
    <col min="5888" max="5888" width="97.7109375" style="121" customWidth="1"/>
    <col min="5889" max="5889" width="6.7109375" style="121" customWidth="1"/>
    <col min="5890" max="5890" width="11.7109375" style="121" customWidth="1"/>
    <col min="5891" max="5891" width="11.7109375" style="121" bestFit="1" customWidth="1"/>
    <col min="5892" max="5892" width="12.42578125" style="121" customWidth="1"/>
    <col min="5893" max="6142" width="9.140625" style="121"/>
    <col min="6143" max="6143" width="3.7109375" style="121" customWidth="1"/>
    <col min="6144" max="6144" width="97.7109375" style="121" customWidth="1"/>
    <col min="6145" max="6145" width="6.7109375" style="121" customWidth="1"/>
    <col min="6146" max="6146" width="11.7109375" style="121" customWidth="1"/>
    <col min="6147" max="6147" width="11.7109375" style="121" bestFit="1" customWidth="1"/>
    <col min="6148" max="6148" width="12.42578125" style="121" customWidth="1"/>
    <col min="6149" max="6398" width="9.140625" style="121"/>
    <col min="6399" max="6399" width="3.7109375" style="121" customWidth="1"/>
    <col min="6400" max="6400" width="97.7109375" style="121" customWidth="1"/>
    <col min="6401" max="6401" width="6.7109375" style="121" customWidth="1"/>
    <col min="6402" max="6402" width="11.7109375" style="121" customWidth="1"/>
    <col min="6403" max="6403" width="11.7109375" style="121" bestFit="1" customWidth="1"/>
    <col min="6404" max="6404" width="12.42578125" style="121" customWidth="1"/>
    <col min="6405" max="6654" width="9.140625" style="121"/>
    <col min="6655" max="6655" width="3.7109375" style="121" customWidth="1"/>
    <col min="6656" max="6656" width="97.7109375" style="121" customWidth="1"/>
    <col min="6657" max="6657" width="6.7109375" style="121" customWidth="1"/>
    <col min="6658" max="6658" width="11.7109375" style="121" customWidth="1"/>
    <col min="6659" max="6659" width="11.7109375" style="121" bestFit="1" customWidth="1"/>
    <col min="6660" max="6660" width="12.42578125" style="121" customWidth="1"/>
    <col min="6661" max="6910" width="9.140625" style="121"/>
    <col min="6911" max="6911" width="3.7109375" style="121" customWidth="1"/>
    <col min="6912" max="6912" width="97.7109375" style="121" customWidth="1"/>
    <col min="6913" max="6913" width="6.7109375" style="121" customWidth="1"/>
    <col min="6914" max="6914" width="11.7109375" style="121" customWidth="1"/>
    <col min="6915" max="6915" width="11.7109375" style="121" bestFit="1" customWidth="1"/>
    <col min="6916" max="6916" width="12.42578125" style="121" customWidth="1"/>
    <col min="6917" max="7166" width="9.140625" style="121"/>
    <col min="7167" max="7167" width="3.7109375" style="121" customWidth="1"/>
    <col min="7168" max="7168" width="97.7109375" style="121" customWidth="1"/>
    <col min="7169" max="7169" width="6.7109375" style="121" customWidth="1"/>
    <col min="7170" max="7170" width="11.7109375" style="121" customWidth="1"/>
    <col min="7171" max="7171" width="11.7109375" style="121" bestFit="1" customWidth="1"/>
    <col min="7172" max="7172" width="12.42578125" style="121" customWidth="1"/>
    <col min="7173" max="7422" width="9.140625" style="121"/>
    <col min="7423" max="7423" width="3.7109375" style="121" customWidth="1"/>
    <col min="7424" max="7424" width="97.7109375" style="121" customWidth="1"/>
    <col min="7425" max="7425" width="6.7109375" style="121" customWidth="1"/>
    <col min="7426" max="7426" width="11.7109375" style="121" customWidth="1"/>
    <col min="7427" max="7427" width="11.7109375" style="121" bestFit="1" customWidth="1"/>
    <col min="7428" max="7428" width="12.42578125" style="121" customWidth="1"/>
    <col min="7429" max="7678" width="9.140625" style="121"/>
    <col min="7679" max="7679" width="3.7109375" style="121" customWidth="1"/>
    <col min="7680" max="7680" width="97.7109375" style="121" customWidth="1"/>
    <col min="7681" max="7681" width="6.7109375" style="121" customWidth="1"/>
    <col min="7682" max="7682" width="11.7109375" style="121" customWidth="1"/>
    <col min="7683" max="7683" width="11.7109375" style="121" bestFit="1" customWidth="1"/>
    <col min="7684" max="7684" width="12.42578125" style="121" customWidth="1"/>
    <col min="7685" max="7934" width="9.140625" style="121"/>
    <col min="7935" max="7935" width="3.7109375" style="121" customWidth="1"/>
    <col min="7936" max="7936" width="97.7109375" style="121" customWidth="1"/>
    <col min="7937" max="7937" width="6.7109375" style="121" customWidth="1"/>
    <col min="7938" max="7938" width="11.7109375" style="121" customWidth="1"/>
    <col min="7939" max="7939" width="11.7109375" style="121" bestFit="1" customWidth="1"/>
    <col min="7940" max="7940" width="12.42578125" style="121" customWidth="1"/>
    <col min="7941" max="8190" width="9.140625" style="121"/>
    <col min="8191" max="8191" width="3.7109375" style="121" customWidth="1"/>
    <col min="8192" max="8192" width="97.7109375" style="121" customWidth="1"/>
    <col min="8193" max="8193" width="6.7109375" style="121" customWidth="1"/>
    <col min="8194" max="8194" width="11.7109375" style="121" customWidth="1"/>
    <col min="8195" max="8195" width="11.7109375" style="121" bestFit="1" customWidth="1"/>
    <col min="8196" max="8196" width="12.42578125" style="121" customWidth="1"/>
    <col min="8197" max="8446" width="9.140625" style="121"/>
    <col min="8447" max="8447" width="3.7109375" style="121" customWidth="1"/>
    <col min="8448" max="8448" width="97.7109375" style="121" customWidth="1"/>
    <col min="8449" max="8449" width="6.7109375" style="121" customWidth="1"/>
    <col min="8450" max="8450" width="11.7109375" style="121" customWidth="1"/>
    <col min="8451" max="8451" width="11.7109375" style="121" bestFit="1" customWidth="1"/>
    <col min="8452" max="8452" width="12.42578125" style="121" customWidth="1"/>
    <col min="8453" max="8702" width="9.140625" style="121"/>
    <col min="8703" max="8703" width="3.7109375" style="121" customWidth="1"/>
    <col min="8704" max="8704" width="97.7109375" style="121" customWidth="1"/>
    <col min="8705" max="8705" width="6.7109375" style="121" customWidth="1"/>
    <col min="8706" max="8706" width="11.7109375" style="121" customWidth="1"/>
    <col min="8707" max="8707" width="11.7109375" style="121" bestFit="1" customWidth="1"/>
    <col min="8708" max="8708" width="12.42578125" style="121" customWidth="1"/>
    <col min="8709" max="8958" width="9.140625" style="121"/>
    <col min="8959" max="8959" width="3.7109375" style="121" customWidth="1"/>
    <col min="8960" max="8960" width="97.7109375" style="121" customWidth="1"/>
    <col min="8961" max="8961" width="6.7109375" style="121" customWidth="1"/>
    <col min="8962" max="8962" width="11.7109375" style="121" customWidth="1"/>
    <col min="8963" max="8963" width="11.7109375" style="121" bestFit="1" customWidth="1"/>
    <col min="8964" max="8964" width="12.42578125" style="121" customWidth="1"/>
    <col min="8965" max="9214" width="9.140625" style="121"/>
    <col min="9215" max="9215" width="3.7109375" style="121" customWidth="1"/>
    <col min="9216" max="9216" width="97.7109375" style="121" customWidth="1"/>
    <col min="9217" max="9217" width="6.7109375" style="121" customWidth="1"/>
    <col min="9218" max="9218" width="11.7109375" style="121" customWidth="1"/>
    <col min="9219" max="9219" width="11.7109375" style="121" bestFit="1" customWidth="1"/>
    <col min="9220" max="9220" width="12.42578125" style="121" customWidth="1"/>
    <col min="9221" max="9470" width="9.140625" style="121"/>
    <col min="9471" max="9471" width="3.7109375" style="121" customWidth="1"/>
    <col min="9472" max="9472" width="97.7109375" style="121" customWidth="1"/>
    <col min="9473" max="9473" width="6.7109375" style="121" customWidth="1"/>
    <col min="9474" max="9474" width="11.7109375" style="121" customWidth="1"/>
    <col min="9475" max="9475" width="11.7109375" style="121" bestFit="1" customWidth="1"/>
    <col min="9476" max="9476" width="12.42578125" style="121" customWidth="1"/>
    <col min="9477" max="9726" width="9.140625" style="121"/>
    <col min="9727" max="9727" width="3.7109375" style="121" customWidth="1"/>
    <col min="9728" max="9728" width="97.7109375" style="121" customWidth="1"/>
    <col min="9729" max="9729" width="6.7109375" style="121" customWidth="1"/>
    <col min="9730" max="9730" width="11.7109375" style="121" customWidth="1"/>
    <col min="9731" max="9731" width="11.7109375" style="121" bestFit="1" customWidth="1"/>
    <col min="9732" max="9732" width="12.42578125" style="121" customWidth="1"/>
    <col min="9733" max="9982" width="9.140625" style="121"/>
    <col min="9983" max="9983" width="3.7109375" style="121" customWidth="1"/>
    <col min="9984" max="9984" width="97.7109375" style="121" customWidth="1"/>
    <col min="9985" max="9985" width="6.7109375" style="121" customWidth="1"/>
    <col min="9986" max="9986" width="11.7109375" style="121" customWidth="1"/>
    <col min="9987" max="9987" width="11.7109375" style="121" bestFit="1" customWidth="1"/>
    <col min="9988" max="9988" width="12.42578125" style="121" customWidth="1"/>
    <col min="9989" max="10238" width="9.140625" style="121"/>
    <col min="10239" max="10239" width="3.7109375" style="121" customWidth="1"/>
    <col min="10240" max="10240" width="97.7109375" style="121" customWidth="1"/>
    <col min="10241" max="10241" width="6.7109375" style="121" customWidth="1"/>
    <col min="10242" max="10242" width="11.7109375" style="121" customWidth="1"/>
    <col min="10243" max="10243" width="11.7109375" style="121" bestFit="1" customWidth="1"/>
    <col min="10244" max="10244" width="12.42578125" style="121" customWidth="1"/>
    <col min="10245" max="10494" width="9.140625" style="121"/>
    <col min="10495" max="10495" width="3.7109375" style="121" customWidth="1"/>
    <col min="10496" max="10496" width="97.7109375" style="121" customWidth="1"/>
    <col min="10497" max="10497" width="6.7109375" style="121" customWidth="1"/>
    <col min="10498" max="10498" width="11.7109375" style="121" customWidth="1"/>
    <col min="10499" max="10499" width="11.7109375" style="121" bestFit="1" customWidth="1"/>
    <col min="10500" max="10500" width="12.42578125" style="121" customWidth="1"/>
    <col min="10501" max="10750" width="9.140625" style="121"/>
    <col min="10751" max="10751" width="3.7109375" style="121" customWidth="1"/>
    <col min="10752" max="10752" width="97.7109375" style="121" customWidth="1"/>
    <col min="10753" max="10753" width="6.7109375" style="121" customWidth="1"/>
    <col min="10754" max="10754" width="11.7109375" style="121" customWidth="1"/>
    <col min="10755" max="10755" width="11.7109375" style="121" bestFit="1" customWidth="1"/>
    <col min="10756" max="10756" width="12.42578125" style="121" customWidth="1"/>
    <col min="10757" max="11006" width="9.140625" style="121"/>
    <col min="11007" max="11007" width="3.7109375" style="121" customWidth="1"/>
    <col min="11008" max="11008" width="97.7109375" style="121" customWidth="1"/>
    <col min="11009" max="11009" width="6.7109375" style="121" customWidth="1"/>
    <col min="11010" max="11010" width="11.7109375" style="121" customWidth="1"/>
    <col min="11011" max="11011" width="11.7109375" style="121" bestFit="1" customWidth="1"/>
    <col min="11012" max="11012" width="12.42578125" style="121" customWidth="1"/>
    <col min="11013" max="11262" width="9.140625" style="121"/>
    <col min="11263" max="11263" width="3.7109375" style="121" customWidth="1"/>
    <col min="11264" max="11264" width="97.7109375" style="121" customWidth="1"/>
    <col min="11265" max="11265" width="6.7109375" style="121" customWidth="1"/>
    <col min="11266" max="11266" width="11.7109375" style="121" customWidth="1"/>
    <col min="11267" max="11267" width="11.7109375" style="121" bestFit="1" customWidth="1"/>
    <col min="11268" max="11268" width="12.42578125" style="121" customWidth="1"/>
    <col min="11269" max="11518" width="9.140625" style="121"/>
    <col min="11519" max="11519" width="3.7109375" style="121" customWidth="1"/>
    <col min="11520" max="11520" width="97.7109375" style="121" customWidth="1"/>
    <col min="11521" max="11521" width="6.7109375" style="121" customWidth="1"/>
    <col min="11522" max="11522" width="11.7109375" style="121" customWidth="1"/>
    <col min="11523" max="11523" width="11.7109375" style="121" bestFit="1" customWidth="1"/>
    <col min="11524" max="11524" width="12.42578125" style="121" customWidth="1"/>
    <col min="11525" max="11774" width="9.140625" style="121"/>
    <col min="11775" max="11775" width="3.7109375" style="121" customWidth="1"/>
    <col min="11776" max="11776" width="97.7109375" style="121" customWidth="1"/>
    <col min="11777" max="11777" width="6.7109375" style="121" customWidth="1"/>
    <col min="11778" max="11778" width="11.7109375" style="121" customWidth="1"/>
    <col min="11779" max="11779" width="11.7109375" style="121" bestFit="1" customWidth="1"/>
    <col min="11780" max="11780" width="12.42578125" style="121" customWidth="1"/>
    <col min="11781" max="12030" width="9.140625" style="121"/>
    <col min="12031" max="12031" width="3.7109375" style="121" customWidth="1"/>
    <col min="12032" max="12032" width="97.7109375" style="121" customWidth="1"/>
    <col min="12033" max="12033" width="6.7109375" style="121" customWidth="1"/>
    <col min="12034" max="12034" width="11.7109375" style="121" customWidth="1"/>
    <col min="12035" max="12035" width="11.7109375" style="121" bestFit="1" customWidth="1"/>
    <col min="12036" max="12036" width="12.42578125" style="121" customWidth="1"/>
    <col min="12037" max="12286" width="9.140625" style="121"/>
    <col min="12287" max="12287" width="3.7109375" style="121" customWidth="1"/>
    <col min="12288" max="12288" width="97.7109375" style="121" customWidth="1"/>
    <col min="12289" max="12289" width="6.7109375" style="121" customWidth="1"/>
    <col min="12290" max="12290" width="11.7109375" style="121" customWidth="1"/>
    <col min="12291" max="12291" width="11.7109375" style="121" bestFit="1" customWidth="1"/>
    <col min="12292" max="12292" width="12.42578125" style="121" customWidth="1"/>
    <col min="12293" max="12542" width="9.140625" style="121"/>
    <col min="12543" max="12543" width="3.7109375" style="121" customWidth="1"/>
    <col min="12544" max="12544" width="97.7109375" style="121" customWidth="1"/>
    <col min="12545" max="12545" width="6.7109375" style="121" customWidth="1"/>
    <col min="12546" max="12546" width="11.7109375" style="121" customWidth="1"/>
    <col min="12547" max="12547" width="11.7109375" style="121" bestFit="1" customWidth="1"/>
    <col min="12548" max="12548" width="12.42578125" style="121" customWidth="1"/>
    <col min="12549" max="12798" width="9.140625" style="121"/>
    <col min="12799" max="12799" width="3.7109375" style="121" customWidth="1"/>
    <col min="12800" max="12800" width="97.7109375" style="121" customWidth="1"/>
    <col min="12801" max="12801" width="6.7109375" style="121" customWidth="1"/>
    <col min="12802" max="12802" width="11.7109375" style="121" customWidth="1"/>
    <col min="12803" max="12803" width="11.7109375" style="121" bestFit="1" customWidth="1"/>
    <col min="12804" max="12804" width="12.42578125" style="121" customWidth="1"/>
    <col min="12805" max="13054" width="9.140625" style="121"/>
    <col min="13055" max="13055" width="3.7109375" style="121" customWidth="1"/>
    <col min="13056" max="13056" width="97.7109375" style="121" customWidth="1"/>
    <col min="13057" max="13057" width="6.7109375" style="121" customWidth="1"/>
    <col min="13058" max="13058" width="11.7109375" style="121" customWidth="1"/>
    <col min="13059" max="13059" width="11.7109375" style="121" bestFit="1" customWidth="1"/>
    <col min="13060" max="13060" width="12.42578125" style="121" customWidth="1"/>
    <col min="13061" max="13310" width="9.140625" style="121"/>
    <col min="13311" max="13311" width="3.7109375" style="121" customWidth="1"/>
    <col min="13312" max="13312" width="97.7109375" style="121" customWidth="1"/>
    <col min="13313" max="13313" width="6.7109375" style="121" customWidth="1"/>
    <col min="13314" max="13314" width="11.7109375" style="121" customWidth="1"/>
    <col min="13315" max="13315" width="11.7109375" style="121" bestFit="1" customWidth="1"/>
    <col min="13316" max="13316" width="12.42578125" style="121" customWidth="1"/>
    <col min="13317" max="13566" width="9.140625" style="121"/>
    <col min="13567" max="13567" width="3.7109375" style="121" customWidth="1"/>
    <col min="13568" max="13568" width="97.7109375" style="121" customWidth="1"/>
    <col min="13569" max="13569" width="6.7109375" style="121" customWidth="1"/>
    <col min="13570" max="13570" width="11.7109375" style="121" customWidth="1"/>
    <col min="13571" max="13571" width="11.7109375" style="121" bestFit="1" customWidth="1"/>
    <col min="13572" max="13572" width="12.42578125" style="121" customWidth="1"/>
    <col min="13573" max="13822" width="9.140625" style="121"/>
    <col min="13823" max="13823" width="3.7109375" style="121" customWidth="1"/>
    <col min="13824" max="13824" width="97.7109375" style="121" customWidth="1"/>
    <col min="13825" max="13825" width="6.7109375" style="121" customWidth="1"/>
    <col min="13826" max="13826" width="11.7109375" style="121" customWidth="1"/>
    <col min="13827" max="13827" width="11.7109375" style="121" bestFit="1" customWidth="1"/>
    <col min="13828" max="13828" width="12.42578125" style="121" customWidth="1"/>
    <col min="13829" max="14078" width="9.140625" style="121"/>
    <col min="14079" max="14079" width="3.7109375" style="121" customWidth="1"/>
    <col min="14080" max="14080" width="97.7109375" style="121" customWidth="1"/>
    <col min="14081" max="14081" width="6.7109375" style="121" customWidth="1"/>
    <col min="14082" max="14082" width="11.7109375" style="121" customWidth="1"/>
    <col min="14083" max="14083" width="11.7109375" style="121" bestFit="1" customWidth="1"/>
    <col min="14084" max="14084" width="12.42578125" style="121" customWidth="1"/>
    <col min="14085" max="14334" width="9.140625" style="121"/>
    <col min="14335" max="14335" width="3.7109375" style="121" customWidth="1"/>
    <col min="14336" max="14336" width="97.7109375" style="121" customWidth="1"/>
    <col min="14337" max="14337" width="6.7109375" style="121" customWidth="1"/>
    <col min="14338" max="14338" width="11.7109375" style="121" customWidth="1"/>
    <col min="14339" max="14339" width="11.7109375" style="121" bestFit="1" customWidth="1"/>
    <col min="14340" max="14340" width="12.42578125" style="121" customWidth="1"/>
    <col min="14341" max="14590" width="9.140625" style="121"/>
    <col min="14591" max="14591" width="3.7109375" style="121" customWidth="1"/>
    <col min="14592" max="14592" width="97.7109375" style="121" customWidth="1"/>
    <col min="14593" max="14593" width="6.7109375" style="121" customWidth="1"/>
    <col min="14594" max="14594" width="11.7109375" style="121" customWidth="1"/>
    <col min="14595" max="14595" width="11.7109375" style="121" bestFit="1" customWidth="1"/>
    <col min="14596" max="14596" width="12.42578125" style="121" customWidth="1"/>
    <col min="14597" max="14846" width="9.140625" style="121"/>
    <col min="14847" max="14847" width="3.7109375" style="121" customWidth="1"/>
    <col min="14848" max="14848" width="97.7109375" style="121" customWidth="1"/>
    <col min="14849" max="14849" width="6.7109375" style="121" customWidth="1"/>
    <col min="14850" max="14850" width="11.7109375" style="121" customWidth="1"/>
    <col min="14851" max="14851" width="11.7109375" style="121" bestFit="1" customWidth="1"/>
    <col min="14852" max="14852" width="12.42578125" style="121" customWidth="1"/>
    <col min="14853" max="15102" width="9.140625" style="121"/>
    <col min="15103" max="15103" width="3.7109375" style="121" customWidth="1"/>
    <col min="15104" max="15104" width="97.7109375" style="121" customWidth="1"/>
    <col min="15105" max="15105" width="6.7109375" style="121" customWidth="1"/>
    <col min="15106" max="15106" width="11.7109375" style="121" customWidth="1"/>
    <col min="15107" max="15107" width="11.7109375" style="121" bestFit="1" customWidth="1"/>
    <col min="15108" max="15108" width="12.42578125" style="121" customWidth="1"/>
    <col min="15109" max="15358" width="9.140625" style="121"/>
    <col min="15359" max="15359" width="3.7109375" style="121" customWidth="1"/>
    <col min="15360" max="15360" width="97.7109375" style="121" customWidth="1"/>
    <col min="15361" max="15361" width="6.7109375" style="121" customWidth="1"/>
    <col min="15362" max="15362" width="11.7109375" style="121" customWidth="1"/>
    <col min="15363" max="15363" width="11.7109375" style="121" bestFit="1" customWidth="1"/>
    <col min="15364" max="15364" width="12.42578125" style="121" customWidth="1"/>
    <col min="15365" max="15614" width="9.140625" style="121"/>
    <col min="15615" max="15615" width="3.7109375" style="121" customWidth="1"/>
    <col min="15616" max="15616" width="97.7109375" style="121" customWidth="1"/>
    <col min="15617" max="15617" width="6.7109375" style="121" customWidth="1"/>
    <col min="15618" max="15618" width="11.7109375" style="121" customWidth="1"/>
    <col min="15619" max="15619" width="11.7109375" style="121" bestFit="1" customWidth="1"/>
    <col min="15620" max="15620" width="12.42578125" style="121" customWidth="1"/>
    <col min="15621" max="15870" width="9.140625" style="121"/>
    <col min="15871" max="15871" width="3.7109375" style="121" customWidth="1"/>
    <col min="15872" max="15872" width="97.7109375" style="121" customWidth="1"/>
    <col min="15873" max="15873" width="6.7109375" style="121" customWidth="1"/>
    <col min="15874" max="15874" width="11.7109375" style="121" customWidth="1"/>
    <col min="15875" max="15875" width="11.7109375" style="121" bestFit="1" customWidth="1"/>
    <col min="15876" max="15876" width="12.42578125" style="121" customWidth="1"/>
    <col min="15877" max="16126" width="9.140625" style="121"/>
    <col min="16127" max="16127" width="3.7109375" style="121" customWidth="1"/>
    <col min="16128" max="16128" width="97.7109375" style="121" customWidth="1"/>
    <col min="16129" max="16129" width="6.7109375" style="121" customWidth="1"/>
    <col min="16130" max="16130" width="11.7109375" style="121" customWidth="1"/>
    <col min="16131" max="16131" width="11.7109375" style="121" bestFit="1" customWidth="1"/>
    <col min="16132" max="16132" width="12.42578125" style="121" customWidth="1"/>
    <col min="16133" max="16384" width="9.140625" style="121"/>
  </cols>
  <sheetData>
    <row r="1" spans="1:4" ht="102" customHeight="1">
      <c r="A1" s="122" t="s">
        <v>171</v>
      </c>
      <c r="B1" s="130"/>
      <c r="C1" s="130"/>
      <c r="D1" s="130"/>
    </row>
    <row r="2" spans="1:4" ht="15" thickBot="1">
      <c r="A2" s="131" t="s">
        <v>95</v>
      </c>
      <c r="B2" s="132"/>
      <c r="C2" s="132"/>
      <c r="D2" s="132"/>
    </row>
    <row r="3" spans="1:4" ht="14.25">
      <c r="A3" s="1" t="s">
        <v>0</v>
      </c>
      <c r="B3" s="2" t="s">
        <v>1</v>
      </c>
      <c r="C3" s="3" t="s">
        <v>2</v>
      </c>
      <c r="D3" s="4" t="s">
        <v>3</v>
      </c>
    </row>
    <row r="4" spans="1:4" ht="15.75">
      <c r="A4" s="133" t="s">
        <v>4</v>
      </c>
      <c r="B4" s="133"/>
      <c r="C4" s="133"/>
      <c r="D4" s="133"/>
    </row>
    <row r="5" spans="1:4" s="30" customFormat="1" ht="15">
      <c r="A5" s="23">
        <v>1</v>
      </c>
      <c r="B5" s="69" t="s">
        <v>96</v>
      </c>
      <c r="C5" s="35" t="s">
        <v>5</v>
      </c>
      <c r="D5" s="23">
        <v>2</v>
      </c>
    </row>
    <row r="6" spans="1:4" s="30" customFormat="1" ht="15">
      <c r="A6" s="23">
        <v>2</v>
      </c>
      <c r="B6" s="69" t="s">
        <v>97</v>
      </c>
      <c r="C6" s="35" t="s">
        <v>6</v>
      </c>
      <c r="D6" s="23">
        <v>56.35</v>
      </c>
    </row>
    <row r="7" spans="1:4" s="30" customFormat="1" ht="15">
      <c r="A7" s="70">
        <v>3</v>
      </c>
      <c r="B7" s="69" t="s">
        <v>98</v>
      </c>
      <c r="C7" s="35" t="s">
        <v>6</v>
      </c>
      <c r="D7" s="8">
        <v>56.35</v>
      </c>
    </row>
    <row r="8" spans="1:4" s="30" customFormat="1" ht="15">
      <c r="A8" s="70">
        <v>4</v>
      </c>
      <c r="B8" s="69" t="s">
        <v>99</v>
      </c>
      <c r="C8" s="35" t="s">
        <v>6</v>
      </c>
      <c r="D8" s="8">
        <v>56.35</v>
      </c>
    </row>
    <row r="9" spans="1:4" s="30" customFormat="1" ht="30">
      <c r="A9" s="70">
        <v>5</v>
      </c>
      <c r="B9" s="69" t="s">
        <v>100</v>
      </c>
      <c r="C9" s="22" t="s">
        <v>7</v>
      </c>
      <c r="D9" s="23">
        <v>1</v>
      </c>
    </row>
    <row r="10" spans="1:4" s="30" customFormat="1" ht="15">
      <c r="A10" s="70">
        <v>6</v>
      </c>
      <c r="B10" s="69" t="s">
        <v>101</v>
      </c>
      <c r="C10" s="71" t="s">
        <v>7</v>
      </c>
      <c r="D10" s="70">
        <v>3</v>
      </c>
    </row>
    <row r="11" spans="1:4" s="30" customFormat="1" ht="15">
      <c r="A11" s="70">
        <v>7</v>
      </c>
      <c r="B11" s="69" t="s">
        <v>102</v>
      </c>
      <c r="C11" s="70" t="s">
        <v>7</v>
      </c>
      <c r="D11" s="71">
        <v>24</v>
      </c>
    </row>
    <row r="12" spans="1:4" s="30" customFormat="1" ht="30">
      <c r="A12" s="70">
        <v>8</v>
      </c>
      <c r="B12" s="69" t="s">
        <v>103</v>
      </c>
      <c r="C12" s="70" t="s">
        <v>8</v>
      </c>
      <c r="D12" s="71">
        <v>2</v>
      </c>
    </row>
    <row r="13" spans="1:4" s="102" customFormat="1" ht="45">
      <c r="A13" s="23">
        <v>9</v>
      </c>
      <c r="B13" s="69" t="s">
        <v>104</v>
      </c>
      <c r="C13" s="35" t="s">
        <v>7</v>
      </c>
      <c r="D13" s="23">
        <v>1</v>
      </c>
    </row>
    <row r="14" spans="1:4" s="30" customFormat="1" ht="30">
      <c r="A14" s="70">
        <v>10</v>
      </c>
      <c r="B14" s="69" t="s">
        <v>9</v>
      </c>
      <c r="C14" s="23" t="s">
        <v>8</v>
      </c>
      <c r="D14" s="71">
        <v>1</v>
      </c>
    </row>
    <row r="15" spans="1:4" s="30" customFormat="1" ht="30">
      <c r="A15" s="70">
        <v>11</v>
      </c>
      <c r="B15" s="69" t="s">
        <v>10</v>
      </c>
      <c r="C15" s="23" t="s">
        <v>8</v>
      </c>
      <c r="D15" s="71">
        <v>8</v>
      </c>
    </row>
    <row r="16" spans="1:4" s="102" customFormat="1" ht="15">
      <c r="A16" s="103">
        <v>12</v>
      </c>
      <c r="B16" s="69" t="s">
        <v>11</v>
      </c>
      <c r="C16" s="104" t="s">
        <v>7</v>
      </c>
      <c r="D16" s="8">
        <v>12</v>
      </c>
    </row>
    <row r="17" spans="1:4" s="30" customFormat="1" ht="15">
      <c r="A17" s="70">
        <v>13</v>
      </c>
      <c r="B17" s="75" t="s">
        <v>12</v>
      </c>
      <c r="C17" s="22" t="s">
        <v>7</v>
      </c>
      <c r="D17" s="23">
        <v>12</v>
      </c>
    </row>
    <row r="18" spans="1:4" s="102" customFormat="1" ht="15">
      <c r="A18" s="105">
        <v>14</v>
      </c>
      <c r="B18" s="69" t="s">
        <v>13</v>
      </c>
      <c r="C18" s="90" t="s">
        <v>7</v>
      </c>
      <c r="D18" s="8">
        <v>12</v>
      </c>
    </row>
    <row r="19" spans="1:4" s="30" customFormat="1" ht="15">
      <c r="A19" s="105">
        <v>15</v>
      </c>
      <c r="B19" s="69" t="s">
        <v>14</v>
      </c>
      <c r="C19" s="90" t="s">
        <v>7</v>
      </c>
      <c r="D19" s="8">
        <v>1</v>
      </c>
    </row>
    <row r="20" spans="1:4" s="30" customFormat="1" ht="15">
      <c r="A20" s="105">
        <v>16</v>
      </c>
      <c r="B20" s="69" t="s">
        <v>15</v>
      </c>
      <c r="C20" s="90" t="s">
        <v>7</v>
      </c>
      <c r="D20" s="8">
        <v>1</v>
      </c>
    </row>
    <row r="21" spans="1:4" s="30" customFormat="1" ht="15">
      <c r="A21" s="105">
        <v>17</v>
      </c>
      <c r="B21" s="69" t="s">
        <v>16</v>
      </c>
      <c r="C21" s="90" t="s">
        <v>7</v>
      </c>
      <c r="D21" s="8">
        <v>12</v>
      </c>
    </row>
    <row r="22" spans="1:4" s="30" customFormat="1" ht="45">
      <c r="A22" s="38">
        <v>18</v>
      </c>
      <c r="B22" s="69" t="s">
        <v>17</v>
      </c>
      <c r="C22" s="22" t="s">
        <v>5</v>
      </c>
      <c r="D22" s="23">
        <v>3</v>
      </c>
    </row>
    <row r="23" spans="1:4" s="30" customFormat="1" ht="15">
      <c r="A23" s="38">
        <v>19</v>
      </c>
      <c r="B23" s="69" t="s">
        <v>18</v>
      </c>
      <c r="C23" s="22" t="s">
        <v>7</v>
      </c>
      <c r="D23" s="23">
        <v>25</v>
      </c>
    </row>
    <row r="24" spans="1:4" s="30" customFormat="1" ht="15">
      <c r="A24" s="38">
        <v>20</v>
      </c>
      <c r="B24" s="69" t="s">
        <v>19</v>
      </c>
      <c r="C24" s="22" t="s">
        <v>7</v>
      </c>
      <c r="D24" s="23">
        <v>25</v>
      </c>
    </row>
    <row r="25" spans="1:4" s="30" customFormat="1" ht="15">
      <c r="A25" s="38">
        <v>21</v>
      </c>
      <c r="B25" s="75" t="s">
        <v>20</v>
      </c>
      <c r="C25" s="22" t="s">
        <v>7</v>
      </c>
      <c r="D25" s="23">
        <v>25</v>
      </c>
    </row>
    <row r="26" spans="1:4" s="30" customFormat="1" ht="15">
      <c r="A26" s="38">
        <v>22</v>
      </c>
      <c r="B26" s="69" t="s">
        <v>21</v>
      </c>
      <c r="C26" s="22" t="s">
        <v>7</v>
      </c>
      <c r="D26" s="23">
        <v>25</v>
      </c>
    </row>
    <row r="27" spans="1:4" s="30" customFormat="1" ht="15">
      <c r="A27" s="38">
        <v>23</v>
      </c>
      <c r="B27" s="69" t="s">
        <v>22</v>
      </c>
      <c r="C27" s="22" t="s">
        <v>23</v>
      </c>
      <c r="D27" s="23">
        <v>59</v>
      </c>
    </row>
    <row r="28" spans="1:4" s="30" customFormat="1" ht="15">
      <c r="A28" s="38">
        <v>24</v>
      </c>
      <c r="B28" s="75" t="s">
        <v>24</v>
      </c>
      <c r="C28" s="22" t="s">
        <v>23</v>
      </c>
      <c r="D28" s="23">
        <v>59</v>
      </c>
    </row>
    <row r="29" spans="1:4" s="30" customFormat="1" ht="15">
      <c r="A29" s="38">
        <v>25</v>
      </c>
      <c r="B29" s="69" t="s">
        <v>25</v>
      </c>
      <c r="C29" s="22" t="s">
        <v>23</v>
      </c>
      <c r="D29" s="23">
        <v>180</v>
      </c>
    </row>
    <row r="30" spans="1:4" s="30" customFormat="1" ht="15">
      <c r="A30" s="38">
        <v>26</v>
      </c>
      <c r="B30" s="69" t="s">
        <v>26</v>
      </c>
      <c r="C30" s="22" t="s">
        <v>23</v>
      </c>
      <c r="D30" s="23">
        <v>180</v>
      </c>
    </row>
    <row r="31" spans="1:4" s="30" customFormat="1" ht="15">
      <c r="A31" s="38">
        <v>27</v>
      </c>
      <c r="B31" s="75" t="s">
        <v>27</v>
      </c>
      <c r="C31" s="22" t="s">
        <v>7</v>
      </c>
      <c r="D31" s="23">
        <v>1</v>
      </c>
    </row>
    <row r="32" spans="1:4" s="30" customFormat="1" ht="15">
      <c r="A32" s="38">
        <v>28</v>
      </c>
      <c r="B32" s="75" t="s">
        <v>28</v>
      </c>
      <c r="C32" s="22" t="s">
        <v>7</v>
      </c>
      <c r="D32" s="23">
        <v>1</v>
      </c>
    </row>
    <row r="33" spans="1:4" ht="15.75">
      <c r="A33" s="133" t="s">
        <v>29</v>
      </c>
      <c r="B33" s="133"/>
      <c r="C33" s="133"/>
      <c r="D33" s="133"/>
    </row>
    <row r="34" spans="1:4" s="30" customFormat="1" ht="15">
      <c r="A34" s="78"/>
      <c r="B34" s="79" t="s">
        <v>30</v>
      </c>
      <c r="C34" s="5"/>
      <c r="D34" s="6"/>
    </row>
    <row r="35" spans="1:4" s="30" customFormat="1" ht="15">
      <c r="A35" s="4"/>
      <c r="B35" s="4" t="s">
        <v>31</v>
      </c>
      <c r="C35" s="23"/>
      <c r="D35" s="23"/>
    </row>
    <row r="36" spans="1:4" s="30" customFormat="1" ht="93" customHeight="1">
      <c r="A36" s="80">
        <v>1</v>
      </c>
      <c r="B36" s="49" t="s">
        <v>105</v>
      </c>
      <c r="C36" s="23" t="s">
        <v>32</v>
      </c>
      <c r="D36" s="23">
        <v>12</v>
      </c>
    </row>
    <row r="37" spans="1:4" s="30" customFormat="1" ht="15">
      <c r="A37" s="80">
        <v>2</v>
      </c>
      <c r="B37" s="49" t="s">
        <v>33</v>
      </c>
      <c r="C37" s="23" t="s">
        <v>32</v>
      </c>
      <c r="D37" s="23">
        <v>4</v>
      </c>
    </row>
    <row r="38" spans="1:4" s="30" customFormat="1" ht="15">
      <c r="A38" s="80">
        <v>3</v>
      </c>
      <c r="B38" s="49" t="s">
        <v>34</v>
      </c>
      <c r="C38" s="23" t="s">
        <v>32</v>
      </c>
      <c r="D38" s="23">
        <v>12</v>
      </c>
    </row>
    <row r="39" spans="1:4" s="30" customFormat="1" ht="30">
      <c r="A39" s="80">
        <v>4</v>
      </c>
      <c r="B39" s="49" t="s">
        <v>35</v>
      </c>
      <c r="C39" s="23" t="s">
        <v>23</v>
      </c>
      <c r="D39" s="23">
        <v>20</v>
      </c>
    </row>
    <row r="40" spans="1:4" s="30" customFormat="1" ht="15">
      <c r="A40" s="80">
        <v>5</v>
      </c>
      <c r="B40" s="49" t="s">
        <v>36</v>
      </c>
      <c r="C40" s="23" t="s">
        <v>23</v>
      </c>
      <c r="D40" s="23">
        <v>12</v>
      </c>
    </row>
    <row r="41" spans="1:4" s="30" customFormat="1" ht="15">
      <c r="A41" s="80">
        <v>6</v>
      </c>
      <c r="B41" s="49" t="s">
        <v>37</v>
      </c>
      <c r="C41" s="23" t="s">
        <v>32</v>
      </c>
      <c r="D41" s="23">
        <v>1</v>
      </c>
    </row>
    <row r="42" spans="1:4" s="30" customFormat="1" ht="15">
      <c r="A42" s="80">
        <v>7</v>
      </c>
      <c r="B42" s="49" t="s">
        <v>38</v>
      </c>
      <c r="C42" s="23" t="s">
        <v>32</v>
      </c>
      <c r="D42" s="23">
        <v>1</v>
      </c>
    </row>
    <row r="43" spans="1:4" s="30" customFormat="1" ht="15">
      <c r="A43" s="80">
        <v>8</v>
      </c>
      <c r="B43" s="49" t="s">
        <v>39</v>
      </c>
      <c r="C43" s="23" t="s">
        <v>32</v>
      </c>
      <c r="D43" s="23">
        <v>12</v>
      </c>
    </row>
    <row r="44" spans="1:4" s="30" customFormat="1" ht="60">
      <c r="A44" s="80">
        <v>9</v>
      </c>
      <c r="B44" s="49" t="s">
        <v>40</v>
      </c>
      <c r="C44" s="23" t="s">
        <v>32</v>
      </c>
      <c r="D44" s="23">
        <v>1</v>
      </c>
    </row>
    <row r="45" spans="1:4" s="30" customFormat="1" ht="15">
      <c r="A45" s="80">
        <v>10</v>
      </c>
      <c r="B45" s="81" t="s">
        <v>41</v>
      </c>
      <c r="C45" s="23" t="s">
        <v>7</v>
      </c>
      <c r="D45" s="23">
        <v>1</v>
      </c>
    </row>
    <row r="46" spans="1:4" s="30" customFormat="1" ht="45">
      <c r="A46" s="80">
        <v>11</v>
      </c>
      <c r="B46" s="49" t="s">
        <v>42</v>
      </c>
      <c r="C46" s="23" t="s">
        <v>32</v>
      </c>
      <c r="D46" s="23">
        <v>1</v>
      </c>
    </row>
    <row r="47" spans="1:4" s="30" customFormat="1" ht="45">
      <c r="A47" s="80">
        <v>12</v>
      </c>
      <c r="B47" s="49" t="s">
        <v>43</v>
      </c>
      <c r="C47" s="23" t="s">
        <v>7</v>
      </c>
      <c r="D47" s="23">
        <v>24</v>
      </c>
    </row>
    <row r="48" spans="1:4" s="30" customFormat="1" ht="15">
      <c r="A48" s="80">
        <v>13</v>
      </c>
      <c r="B48" s="49" t="s">
        <v>106</v>
      </c>
      <c r="C48" s="23" t="s">
        <v>7</v>
      </c>
      <c r="D48" s="23">
        <v>1</v>
      </c>
    </row>
    <row r="49" spans="1:8" s="30" customFormat="1" ht="15">
      <c r="A49" s="80">
        <v>14</v>
      </c>
      <c r="B49" s="49" t="s">
        <v>107</v>
      </c>
      <c r="C49" s="23" t="s">
        <v>7</v>
      </c>
      <c r="D49" s="23">
        <v>24</v>
      </c>
    </row>
    <row r="50" spans="1:8" s="30" customFormat="1" ht="15">
      <c r="A50" s="80">
        <v>15</v>
      </c>
      <c r="B50" s="49" t="s">
        <v>166</v>
      </c>
      <c r="C50" s="23" t="s">
        <v>7</v>
      </c>
      <c r="D50" s="23">
        <v>1</v>
      </c>
    </row>
    <row r="51" spans="1:8" s="30" customFormat="1" ht="63.75">
      <c r="A51" s="80">
        <v>16</v>
      </c>
      <c r="B51" s="106" t="s">
        <v>44</v>
      </c>
      <c r="C51" s="23" t="s">
        <v>7</v>
      </c>
      <c r="D51" s="23">
        <v>1</v>
      </c>
    </row>
    <row r="52" spans="1:8" s="30" customFormat="1" ht="15">
      <c r="A52" s="80">
        <v>17</v>
      </c>
      <c r="B52" s="81" t="s">
        <v>45</v>
      </c>
      <c r="C52" s="23" t="s">
        <v>7</v>
      </c>
      <c r="D52" s="23">
        <v>1</v>
      </c>
    </row>
    <row r="53" spans="1:8" s="30" customFormat="1" ht="15">
      <c r="A53" s="80">
        <v>18</v>
      </c>
      <c r="B53" s="81" t="s">
        <v>46</v>
      </c>
      <c r="C53" s="23" t="s">
        <v>7</v>
      </c>
      <c r="D53" s="23">
        <v>1</v>
      </c>
    </row>
    <row r="54" spans="1:8" s="30" customFormat="1" ht="15">
      <c r="A54" s="80">
        <v>19</v>
      </c>
      <c r="B54" s="81" t="s">
        <v>47</v>
      </c>
      <c r="C54" s="23" t="s">
        <v>7</v>
      </c>
      <c r="D54" s="23">
        <v>1</v>
      </c>
    </row>
    <row r="55" spans="1:8" s="30" customFormat="1" ht="15">
      <c r="A55" s="80">
        <v>20</v>
      </c>
      <c r="B55" s="81" t="s">
        <v>48</v>
      </c>
      <c r="C55" s="23" t="s">
        <v>7</v>
      </c>
      <c r="D55" s="23">
        <v>1</v>
      </c>
    </row>
    <row r="56" spans="1:8" s="30" customFormat="1" ht="135">
      <c r="A56" s="80">
        <v>21</v>
      </c>
      <c r="B56" s="49" t="s">
        <v>108</v>
      </c>
      <c r="C56" s="23" t="s">
        <v>7</v>
      </c>
      <c r="D56" s="23">
        <v>1</v>
      </c>
    </row>
    <row r="57" spans="1:8" s="30" customFormat="1" ht="30">
      <c r="A57" s="80">
        <v>22</v>
      </c>
      <c r="B57" s="49" t="s">
        <v>49</v>
      </c>
      <c r="C57" s="23" t="s">
        <v>32</v>
      </c>
      <c r="D57" s="23">
        <v>1</v>
      </c>
    </row>
    <row r="58" spans="1:8" s="30" customFormat="1" ht="15">
      <c r="A58" s="80">
        <v>23</v>
      </c>
      <c r="B58" s="49" t="s">
        <v>50</v>
      </c>
      <c r="C58" s="23" t="s">
        <v>32</v>
      </c>
      <c r="D58" s="23">
        <v>5</v>
      </c>
    </row>
    <row r="59" spans="1:8" s="30" customFormat="1" ht="15">
      <c r="A59" s="80">
        <v>24</v>
      </c>
      <c r="B59" s="49" t="s">
        <v>51</v>
      </c>
      <c r="C59" s="23" t="s">
        <v>7</v>
      </c>
      <c r="D59" s="23">
        <v>1</v>
      </c>
    </row>
    <row r="60" spans="1:8" s="30" customFormat="1" ht="13.5" customHeight="1">
      <c r="A60" s="80">
        <v>25</v>
      </c>
      <c r="B60" s="81" t="s">
        <v>52</v>
      </c>
      <c r="C60" s="23" t="s">
        <v>32</v>
      </c>
      <c r="D60" s="23">
        <v>1</v>
      </c>
    </row>
    <row r="61" spans="1:8" s="30" customFormat="1" ht="15">
      <c r="A61" s="4"/>
      <c r="B61" s="107" t="s">
        <v>53</v>
      </c>
      <c r="C61" s="23"/>
      <c r="D61" s="23"/>
    </row>
    <row r="62" spans="1:8" s="30" customFormat="1" ht="15">
      <c r="A62" s="23">
        <v>1</v>
      </c>
      <c r="B62" s="60" t="s">
        <v>54</v>
      </c>
      <c r="C62" s="23" t="s">
        <v>23</v>
      </c>
      <c r="D62" s="23">
        <v>40</v>
      </c>
    </row>
    <row r="63" spans="1:8" s="30" customFormat="1" ht="15">
      <c r="A63" s="23">
        <v>2</v>
      </c>
      <c r="B63" s="60" t="s">
        <v>55</v>
      </c>
      <c r="C63" s="23" t="s">
        <v>32</v>
      </c>
      <c r="D63" s="23">
        <v>10</v>
      </c>
    </row>
    <row r="64" spans="1:8" s="30" customFormat="1" ht="15">
      <c r="A64" s="23">
        <v>3</v>
      </c>
      <c r="B64" s="60" t="s">
        <v>56</v>
      </c>
      <c r="C64" s="23" t="s">
        <v>32</v>
      </c>
      <c r="D64" s="23">
        <v>8</v>
      </c>
      <c r="H64" s="30" t="s">
        <v>57</v>
      </c>
    </row>
    <row r="65" spans="1:4" s="30" customFormat="1" ht="15">
      <c r="A65" s="8">
        <v>4</v>
      </c>
      <c r="B65" s="60" t="s">
        <v>58</v>
      </c>
      <c r="C65" s="23" t="s">
        <v>7</v>
      </c>
      <c r="D65" s="23">
        <v>8</v>
      </c>
    </row>
    <row r="66" spans="1:4" s="30" customFormat="1" ht="15">
      <c r="A66" s="23">
        <v>5</v>
      </c>
      <c r="B66" s="60" t="s">
        <v>59</v>
      </c>
      <c r="C66" s="23" t="s">
        <v>7</v>
      </c>
      <c r="D66" s="23">
        <v>4</v>
      </c>
    </row>
    <row r="67" spans="1:4" s="30" customFormat="1" ht="15">
      <c r="A67" s="23">
        <v>6</v>
      </c>
      <c r="B67" s="60" t="s">
        <v>60</v>
      </c>
      <c r="C67" s="23" t="s">
        <v>7</v>
      </c>
      <c r="D67" s="23">
        <v>1</v>
      </c>
    </row>
    <row r="68" spans="1:4" s="30" customFormat="1" ht="15">
      <c r="A68" s="23">
        <v>7</v>
      </c>
      <c r="B68" s="60" t="s">
        <v>61</v>
      </c>
      <c r="C68" s="23" t="s">
        <v>23</v>
      </c>
      <c r="D68" s="23">
        <v>40</v>
      </c>
    </row>
    <row r="69" spans="1:4" s="30" customFormat="1" ht="15.75">
      <c r="A69" s="4"/>
      <c r="B69" s="108" t="s">
        <v>62</v>
      </c>
      <c r="C69" s="35"/>
      <c r="D69" s="23"/>
    </row>
    <row r="70" spans="1:4" s="30" customFormat="1" ht="30">
      <c r="A70" s="23">
        <v>1</v>
      </c>
      <c r="B70" s="34" t="s">
        <v>109</v>
      </c>
      <c r="C70" s="35" t="s">
        <v>7</v>
      </c>
      <c r="D70" s="23">
        <v>1</v>
      </c>
    </row>
    <row r="71" spans="1:4" s="30" customFormat="1" ht="15">
      <c r="A71" s="23">
        <v>2</v>
      </c>
      <c r="B71" s="60" t="s">
        <v>63</v>
      </c>
      <c r="C71" s="35" t="s">
        <v>7</v>
      </c>
      <c r="D71" s="23">
        <v>5</v>
      </c>
    </row>
    <row r="72" spans="1:4" s="30" customFormat="1" ht="30">
      <c r="A72" s="23">
        <v>3</v>
      </c>
      <c r="B72" s="36" t="s">
        <v>64</v>
      </c>
      <c r="C72" s="35" t="s">
        <v>7</v>
      </c>
      <c r="D72" s="23">
        <v>1</v>
      </c>
    </row>
    <row r="73" spans="1:4" s="30" customFormat="1" ht="108">
      <c r="A73" s="70">
        <v>4</v>
      </c>
      <c r="B73" s="85" t="s">
        <v>167</v>
      </c>
      <c r="C73" s="22" t="s">
        <v>7</v>
      </c>
      <c r="D73" s="23">
        <v>1</v>
      </c>
    </row>
    <row r="74" spans="1:4" s="30" customFormat="1" ht="38.25">
      <c r="A74" s="70">
        <v>5</v>
      </c>
      <c r="B74" s="46" t="s">
        <v>110</v>
      </c>
      <c r="C74" s="22" t="s">
        <v>7</v>
      </c>
      <c r="D74" s="23">
        <v>1</v>
      </c>
    </row>
    <row r="75" spans="1:4" s="30" customFormat="1" ht="15">
      <c r="A75" s="70">
        <v>6</v>
      </c>
      <c r="B75" s="61" t="s">
        <v>65</v>
      </c>
      <c r="C75" s="22" t="s">
        <v>7</v>
      </c>
      <c r="D75" s="23">
        <v>1</v>
      </c>
    </row>
    <row r="76" spans="1:4" s="30" customFormat="1" ht="36">
      <c r="A76" s="70">
        <v>7</v>
      </c>
      <c r="B76" s="61" t="s">
        <v>66</v>
      </c>
      <c r="C76" s="22" t="s">
        <v>7</v>
      </c>
      <c r="D76" s="23">
        <v>1</v>
      </c>
    </row>
    <row r="77" spans="1:4" s="30" customFormat="1" ht="18" customHeight="1">
      <c r="A77" s="23">
        <v>8</v>
      </c>
      <c r="B77" s="21" t="s">
        <v>67</v>
      </c>
      <c r="C77" s="35" t="s">
        <v>32</v>
      </c>
      <c r="D77" s="23">
        <v>1</v>
      </c>
    </row>
    <row r="78" spans="1:4" s="30" customFormat="1" ht="15">
      <c r="A78" s="4"/>
      <c r="B78" s="109" t="s">
        <v>111</v>
      </c>
      <c r="C78" s="35"/>
      <c r="D78" s="23"/>
    </row>
    <row r="79" spans="1:4" s="30" customFormat="1" ht="36">
      <c r="A79" s="70">
        <v>1</v>
      </c>
      <c r="B79" s="56" t="s">
        <v>112</v>
      </c>
      <c r="C79" s="22" t="s">
        <v>68</v>
      </c>
      <c r="D79" s="23">
        <v>1</v>
      </c>
    </row>
    <row r="80" spans="1:4" s="30" customFormat="1" ht="128.25" customHeight="1">
      <c r="A80" s="70">
        <v>2</v>
      </c>
      <c r="B80" s="87" t="s">
        <v>115</v>
      </c>
      <c r="C80" s="22" t="s">
        <v>7</v>
      </c>
      <c r="D80" s="23">
        <v>1</v>
      </c>
    </row>
    <row r="81" spans="1:4" s="30" customFormat="1" ht="76.5">
      <c r="A81" s="70">
        <v>3</v>
      </c>
      <c r="B81" s="120" t="s">
        <v>114</v>
      </c>
      <c r="C81" s="22" t="s">
        <v>7</v>
      </c>
      <c r="D81" s="23">
        <v>1</v>
      </c>
    </row>
    <row r="82" spans="1:4" s="30" customFormat="1" ht="120">
      <c r="A82" s="70">
        <v>4</v>
      </c>
      <c r="B82" s="61" t="s">
        <v>113</v>
      </c>
      <c r="C82" s="22" t="s">
        <v>7</v>
      </c>
      <c r="D82" s="23">
        <v>1</v>
      </c>
    </row>
    <row r="83" spans="1:4" s="30" customFormat="1" ht="15">
      <c r="A83" s="70">
        <v>5</v>
      </c>
      <c r="B83" s="21" t="s">
        <v>69</v>
      </c>
      <c r="C83" s="22" t="s">
        <v>7</v>
      </c>
      <c r="D83" s="23">
        <v>1</v>
      </c>
    </row>
    <row r="84" spans="1:4" s="30" customFormat="1" ht="15">
      <c r="A84" s="70">
        <v>6</v>
      </c>
      <c r="B84" s="37" t="s">
        <v>70</v>
      </c>
      <c r="C84" s="35" t="s">
        <v>23</v>
      </c>
      <c r="D84" s="23">
        <v>40</v>
      </c>
    </row>
    <row r="85" spans="1:4" s="30" customFormat="1" ht="15">
      <c r="A85" s="70">
        <v>7</v>
      </c>
      <c r="B85" s="37" t="s">
        <v>71</v>
      </c>
      <c r="C85" s="35" t="s">
        <v>7</v>
      </c>
      <c r="D85" s="23">
        <v>1</v>
      </c>
    </row>
    <row r="86" spans="1:4" s="30" customFormat="1" ht="15">
      <c r="A86" s="4"/>
      <c r="B86" s="4" t="s">
        <v>72</v>
      </c>
      <c r="C86" s="35"/>
      <c r="D86" s="23"/>
    </row>
    <row r="87" spans="1:4" s="30" customFormat="1" ht="165">
      <c r="A87" s="23">
        <v>1</v>
      </c>
      <c r="B87" s="34" t="s">
        <v>116</v>
      </c>
      <c r="C87" s="35" t="s">
        <v>7</v>
      </c>
      <c r="D87" s="23">
        <v>1</v>
      </c>
    </row>
    <row r="88" spans="1:4" s="30" customFormat="1" ht="15">
      <c r="A88" s="23">
        <v>2</v>
      </c>
      <c r="B88" s="37" t="s">
        <v>73</v>
      </c>
      <c r="C88" s="35" t="s">
        <v>23</v>
      </c>
      <c r="D88" s="23">
        <v>160</v>
      </c>
    </row>
    <row r="89" spans="1:4" s="30" customFormat="1" ht="15">
      <c r="A89" s="23">
        <v>3</v>
      </c>
      <c r="B89" s="37" t="s">
        <v>74</v>
      </c>
      <c r="C89" s="35" t="s">
        <v>7</v>
      </c>
      <c r="D89" s="23">
        <v>10</v>
      </c>
    </row>
    <row r="90" spans="1:4" s="30" customFormat="1" ht="18.75" customHeight="1">
      <c r="A90" s="23">
        <v>4</v>
      </c>
      <c r="B90" s="37" t="s">
        <v>70</v>
      </c>
      <c r="C90" s="35" t="s">
        <v>23</v>
      </c>
      <c r="D90" s="23">
        <v>60</v>
      </c>
    </row>
    <row r="91" spans="1:4" s="30" customFormat="1" ht="15" customHeight="1">
      <c r="A91" s="23">
        <v>5</v>
      </c>
      <c r="B91" s="37" t="s">
        <v>71</v>
      </c>
      <c r="C91" s="35" t="s">
        <v>7</v>
      </c>
      <c r="D91" s="23">
        <v>1</v>
      </c>
    </row>
    <row r="92" spans="1:4" s="30" customFormat="1" ht="15.75">
      <c r="A92" s="4"/>
      <c r="B92" s="110" t="s">
        <v>75</v>
      </c>
      <c r="C92" s="22"/>
      <c r="D92" s="23"/>
    </row>
    <row r="93" spans="1:4" s="30" customFormat="1" ht="38.25">
      <c r="A93" s="71">
        <v>1</v>
      </c>
      <c r="B93" s="89" t="s">
        <v>76</v>
      </c>
      <c r="C93" s="90" t="s">
        <v>7</v>
      </c>
      <c r="D93" s="8">
        <v>1</v>
      </c>
    </row>
    <row r="94" spans="1:4" s="30" customFormat="1" ht="14.25" customHeight="1">
      <c r="A94" s="8">
        <v>2</v>
      </c>
      <c r="B94" s="21" t="s">
        <v>69</v>
      </c>
      <c r="C94" s="22" t="s">
        <v>7</v>
      </c>
      <c r="D94" s="23">
        <v>1</v>
      </c>
    </row>
    <row r="95" spans="1:4" s="30" customFormat="1" ht="14.25" customHeight="1">
      <c r="A95" s="52">
        <v>3</v>
      </c>
      <c r="B95" s="37" t="s">
        <v>70</v>
      </c>
      <c r="C95" s="35" t="s">
        <v>23</v>
      </c>
      <c r="D95" s="23">
        <v>15</v>
      </c>
    </row>
    <row r="96" spans="1:4" s="30" customFormat="1" ht="14.25" customHeight="1">
      <c r="A96" s="52">
        <v>4</v>
      </c>
      <c r="B96" s="37" t="s">
        <v>71</v>
      </c>
      <c r="C96" s="35" t="s">
        <v>7</v>
      </c>
      <c r="D96" s="23">
        <v>1</v>
      </c>
    </row>
    <row r="97" spans="1:4" s="30" customFormat="1" ht="15">
      <c r="A97" s="78"/>
      <c r="B97" s="79" t="s">
        <v>77</v>
      </c>
      <c r="C97" s="5"/>
      <c r="D97" s="6"/>
    </row>
    <row r="98" spans="1:4" s="30" customFormat="1" ht="165">
      <c r="A98" s="91">
        <v>1</v>
      </c>
      <c r="B98" s="92" t="s">
        <v>78</v>
      </c>
      <c r="C98" s="93" t="s">
        <v>7</v>
      </c>
      <c r="D98" s="23">
        <v>1</v>
      </c>
    </row>
    <row r="99" spans="1:4" s="30" customFormat="1" ht="30">
      <c r="A99" s="70">
        <v>2</v>
      </c>
      <c r="B99" s="94" t="s">
        <v>79</v>
      </c>
      <c r="C99" s="22" t="s">
        <v>7</v>
      </c>
      <c r="D99" s="8">
        <v>1</v>
      </c>
    </row>
    <row r="100" spans="1:4" s="30" customFormat="1" ht="15">
      <c r="A100" s="70">
        <v>3</v>
      </c>
      <c r="B100" s="94" t="s">
        <v>80</v>
      </c>
      <c r="C100" s="22" t="s">
        <v>7</v>
      </c>
      <c r="D100" s="23">
        <v>2</v>
      </c>
    </row>
    <row r="101" spans="1:4" s="30" customFormat="1" ht="45">
      <c r="A101" s="70">
        <v>4</v>
      </c>
      <c r="B101" s="95" t="s">
        <v>117</v>
      </c>
      <c r="C101" s="71" t="s">
        <v>7</v>
      </c>
      <c r="D101" s="70">
        <v>1</v>
      </c>
    </row>
    <row r="102" spans="1:4" s="30" customFormat="1" ht="36">
      <c r="A102" s="70">
        <v>5</v>
      </c>
      <c r="B102" s="96" t="s">
        <v>118</v>
      </c>
      <c r="C102" s="70" t="s">
        <v>7</v>
      </c>
      <c r="D102" s="71">
        <v>2</v>
      </c>
    </row>
    <row r="103" spans="1:4" s="102" customFormat="1" ht="15">
      <c r="A103" s="23">
        <v>6</v>
      </c>
      <c r="B103" s="37" t="s">
        <v>81</v>
      </c>
      <c r="C103" s="35" t="s">
        <v>7</v>
      </c>
      <c r="D103" s="23">
        <v>2</v>
      </c>
    </row>
    <row r="104" spans="1:4" s="102" customFormat="1" ht="15">
      <c r="A104" s="103">
        <v>7</v>
      </c>
      <c r="B104" s="111" t="s">
        <v>82</v>
      </c>
      <c r="C104" s="104" t="s">
        <v>7</v>
      </c>
      <c r="D104" s="8">
        <v>1</v>
      </c>
    </row>
    <row r="105" spans="1:4" s="102" customFormat="1" ht="21" customHeight="1">
      <c r="A105" s="105">
        <v>8</v>
      </c>
      <c r="B105" s="21" t="s">
        <v>83</v>
      </c>
      <c r="C105" s="90" t="s">
        <v>7</v>
      </c>
      <c r="D105" s="8">
        <v>1</v>
      </c>
    </row>
    <row r="106" spans="1:4" s="30" customFormat="1" ht="15">
      <c r="A106" s="105">
        <v>9</v>
      </c>
      <c r="B106" s="21" t="s">
        <v>84</v>
      </c>
      <c r="C106" s="90" t="s">
        <v>7</v>
      </c>
      <c r="D106" s="8">
        <v>1</v>
      </c>
    </row>
    <row r="107" spans="1:4" s="30" customFormat="1" ht="15">
      <c r="A107" s="38">
        <v>10</v>
      </c>
      <c r="B107" s="39" t="s">
        <v>85</v>
      </c>
      <c r="C107" s="22" t="s">
        <v>7</v>
      </c>
      <c r="D107" s="23">
        <v>1</v>
      </c>
    </row>
    <row r="108" spans="1:4" s="30" customFormat="1" ht="15">
      <c r="A108" s="38">
        <v>11</v>
      </c>
      <c r="B108" s="39" t="s">
        <v>86</v>
      </c>
      <c r="C108" s="22" t="s">
        <v>7</v>
      </c>
      <c r="D108" s="23">
        <v>1</v>
      </c>
    </row>
    <row r="109" spans="1:4" s="30" customFormat="1" ht="15">
      <c r="A109" s="38">
        <v>12</v>
      </c>
      <c r="B109" s="39" t="s">
        <v>87</v>
      </c>
      <c r="C109" s="22" t="s">
        <v>23</v>
      </c>
      <c r="D109" s="23">
        <v>30</v>
      </c>
    </row>
    <row r="110" spans="1:4" s="30" customFormat="1" ht="15">
      <c r="A110" s="38">
        <v>13</v>
      </c>
      <c r="B110" s="39" t="s">
        <v>88</v>
      </c>
      <c r="C110" s="22" t="s">
        <v>23</v>
      </c>
      <c r="D110" s="23">
        <v>10</v>
      </c>
    </row>
    <row r="111" spans="1:4" s="30" customFormat="1" ht="15">
      <c r="A111" s="38">
        <v>14</v>
      </c>
      <c r="B111" s="37" t="s">
        <v>70</v>
      </c>
      <c r="C111" s="22" t="s">
        <v>23</v>
      </c>
      <c r="D111" s="23">
        <v>80</v>
      </c>
    </row>
    <row r="112" spans="1:4" s="30" customFormat="1" ht="15">
      <c r="A112" s="112">
        <v>15</v>
      </c>
      <c r="B112" s="113" t="s">
        <v>74</v>
      </c>
      <c r="C112" s="22" t="s">
        <v>7</v>
      </c>
      <c r="D112" s="70">
        <v>2</v>
      </c>
    </row>
    <row r="113" spans="1:4" s="30" customFormat="1" ht="15">
      <c r="A113" s="114">
        <v>16</v>
      </c>
      <c r="B113" s="37" t="s">
        <v>71</v>
      </c>
      <c r="C113" s="23" t="s">
        <v>32</v>
      </c>
      <c r="D113" s="23">
        <v>1</v>
      </c>
    </row>
    <row r="114" spans="1:4" s="30" customFormat="1" ht="15.75">
      <c r="A114" s="31"/>
      <c r="B114" s="12" t="s">
        <v>89</v>
      </c>
      <c r="C114" s="8"/>
      <c r="D114" s="8"/>
    </row>
    <row r="115" spans="1:4" s="30" customFormat="1" ht="180">
      <c r="A115" s="23">
        <v>1</v>
      </c>
      <c r="B115" s="14" t="s">
        <v>174</v>
      </c>
      <c r="C115" s="32" t="s">
        <v>7</v>
      </c>
      <c r="D115" s="33">
        <v>1</v>
      </c>
    </row>
    <row r="116" spans="1:4" s="30" customFormat="1" ht="15">
      <c r="A116" s="23">
        <v>2</v>
      </c>
      <c r="B116" s="34" t="s">
        <v>179</v>
      </c>
      <c r="C116" s="35" t="s">
        <v>7</v>
      </c>
      <c r="D116" s="23">
        <v>1</v>
      </c>
    </row>
    <row r="117" spans="1:4" s="30" customFormat="1" ht="15">
      <c r="A117" s="23">
        <v>3</v>
      </c>
      <c r="B117" s="14" t="s">
        <v>180</v>
      </c>
      <c r="C117" s="32" t="s">
        <v>7</v>
      </c>
      <c r="D117" s="33">
        <v>1</v>
      </c>
    </row>
    <row r="118" spans="1:4" s="30" customFormat="1" ht="30">
      <c r="A118" s="23">
        <v>4</v>
      </c>
      <c r="B118" s="34" t="s">
        <v>90</v>
      </c>
      <c r="C118" s="35" t="s">
        <v>7</v>
      </c>
      <c r="D118" s="23">
        <v>1</v>
      </c>
    </row>
    <row r="119" spans="1:4" s="30" customFormat="1" ht="15.75" customHeight="1">
      <c r="A119" s="23">
        <v>5</v>
      </c>
      <c r="B119" s="21" t="s">
        <v>69</v>
      </c>
      <c r="C119" s="22" t="s">
        <v>7</v>
      </c>
      <c r="D119" s="23">
        <v>2</v>
      </c>
    </row>
    <row r="120" spans="1:4" s="30" customFormat="1" ht="15.75" customHeight="1">
      <c r="A120" s="23">
        <v>6</v>
      </c>
      <c r="B120" s="37" t="s">
        <v>70</v>
      </c>
      <c r="C120" s="35" t="s">
        <v>23</v>
      </c>
      <c r="D120" s="23">
        <v>40</v>
      </c>
    </row>
    <row r="121" spans="1:4" s="30" customFormat="1" ht="15.75" customHeight="1">
      <c r="A121" s="23">
        <v>7</v>
      </c>
      <c r="B121" s="37" t="s">
        <v>71</v>
      </c>
      <c r="C121" s="35" t="s">
        <v>7</v>
      </c>
      <c r="D121" s="23">
        <v>1</v>
      </c>
    </row>
    <row r="122" spans="1:4" s="30" customFormat="1" ht="15">
      <c r="A122" s="23"/>
      <c r="B122" s="67" t="s">
        <v>91</v>
      </c>
      <c r="C122" s="35" t="s">
        <v>7</v>
      </c>
      <c r="D122" s="23">
        <v>1</v>
      </c>
    </row>
    <row r="123" spans="1:4" s="30" customFormat="1" ht="15">
      <c r="A123" s="4"/>
      <c r="B123" s="66" t="s">
        <v>92</v>
      </c>
      <c r="C123" s="35" t="s">
        <v>93</v>
      </c>
      <c r="D123" s="23">
        <v>72</v>
      </c>
    </row>
    <row r="124" spans="1:4" s="30" customFormat="1" ht="15.75" customHeight="1">
      <c r="A124" s="23"/>
      <c r="B124" s="56"/>
      <c r="C124" s="23"/>
      <c r="D124" s="23"/>
    </row>
    <row r="125" spans="1:4" ht="14.25" customHeight="1">
      <c r="D125" s="121"/>
    </row>
    <row r="126" spans="1:4">
      <c r="D126" s="121"/>
    </row>
    <row r="127" spans="1:4">
      <c r="D127" s="121"/>
    </row>
    <row r="128" spans="1:4">
      <c r="D128" s="121"/>
    </row>
    <row r="129" spans="1:30">
      <c r="D129" s="121"/>
    </row>
    <row r="130" spans="1:30">
      <c r="D130" s="121"/>
    </row>
    <row r="131" spans="1:30">
      <c r="D131" s="121"/>
    </row>
    <row r="132" spans="1:30">
      <c r="D132" s="121"/>
      <c r="J132" s="121" t="s">
        <v>94</v>
      </c>
    </row>
    <row r="133" spans="1:30">
      <c r="D133" s="121"/>
    </row>
    <row r="134" spans="1:30">
      <c r="D134" s="121"/>
    </row>
    <row r="135" spans="1:30">
      <c r="D135" s="121"/>
    </row>
    <row r="136" spans="1:30">
      <c r="D136" s="121"/>
    </row>
    <row r="137" spans="1:30">
      <c r="D137" s="121"/>
    </row>
    <row r="138" spans="1:30">
      <c r="D138" s="121"/>
    </row>
    <row r="139" spans="1:30">
      <c r="D139" s="121"/>
    </row>
    <row r="140" spans="1:30">
      <c r="D140" s="121"/>
    </row>
    <row r="141" spans="1:30">
      <c r="D141" s="121"/>
    </row>
    <row r="142" spans="1:30">
      <c r="D142" s="121"/>
    </row>
    <row r="143" spans="1:30" s="57" customFormat="1">
      <c r="A143" s="121"/>
      <c r="B143" s="121"/>
      <c r="C143" s="121"/>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row>
    <row r="144" spans="1:30" s="57" customFormat="1">
      <c r="A144" s="121"/>
      <c r="B144" s="121"/>
      <c r="C144" s="121"/>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row>
    <row r="145" spans="1:30" s="57" customFormat="1">
      <c r="A145" s="121"/>
      <c r="B145" s="121"/>
      <c r="C145" s="121"/>
      <c r="D145" s="121"/>
      <c r="E145" s="121"/>
      <c r="F145" s="121"/>
      <c r="G145" s="121"/>
      <c r="H145" s="121"/>
      <c r="I145" s="121"/>
      <c r="J145" s="121"/>
      <c r="K145" s="121"/>
      <c r="L145" s="121"/>
      <c r="M145" s="121"/>
      <c r="N145" s="121"/>
      <c r="O145" s="121"/>
      <c r="P145" s="121"/>
      <c r="Q145" s="121"/>
      <c r="R145" s="121"/>
      <c r="S145" s="121"/>
      <c r="T145" s="121"/>
      <c r="U145" s="121"/>
      <c r="V145" s="121"/>
      <c r="W145" s="121"/>
      <c r="X145" s="121"/>
      <c r="Y145" s="121"/>
      <c r="Z145" s="121"/>
      <c r="AA145" s="121"/>
      <c r="AB145" s="121"/>
      <c r="AC145" s="121"/>
      <c r="AD145" s="121"/>
    </row>
    <row r="146" spans="1:30" s="57" customFormat="1">
      <c r="A146" s="121"/>
      <c r="B146" s="121"/>
      <c r="C146" s="121"/>
      <c r="D146" s="121"/>
      <c r="E146" s="121"/>
      <c r="F146" s="121"/>
      <c r="G146" s="121"/>
      <c r="H146" s="121"/>
      <c r="I146" s="121"/>
      <c r="J146" s="121"/>
      <c r="K146" s="121"/>
      <c r="L146" s="121"/>
      <c r="M146" s="121"/>
      <c r="N146" s="121"/>
      <c r="O146" s="121"/>
      <c r="P146" s="121"/>
      <c r="Q146" s="121"/>
      <c r="R146" s="121"/>
      <c r="S146" s="121"/>
      <c r="T146" s="121"/>
      <c r="U146" s="121"/>
      <c r="V146" s="121"/>
      <c r="W146" s="121"/>
      <c r="X146" s="121"/>
      <c r="Y146" s="121"/>
      <c r="Z146" s="121"/>
      <c r="AA146" s="121"/>
      <c r="AB146" s="121"/>
      <c r="AC146" s="121"/>
      <c r="AD146" s="121"/>
    </row>
    <row r="147" spans="1:30" s="57" customFormat="1">
      <c r="A147" s="121"/>
      <c r="B147" s="121"/>
      <c r="C147" s="121"/>
      <c r="D147" s="121"/>
      <c r="E147" s="121"/>
      <c r="F147" s="121"/>
      <c r="G147" s="121"/>
      <c r="H147" s="121"/>
      <c r="I147" s="121"/>
      <c r="J147" s="121"/>
      <c r="K147" s="121"/>
      <c r="L147" s="121"/>
      <c r="M147" s="121"/>
      <c r="N147" s="121"/>
      <c r="O147" s="121"/>
      <c r="P147" s="121"/>
      <c r="Q147" s="121"/>
      <c r="R147" s="121"/>
      <c r="S147" s="121"/>
      <c r="T147" s="121"/>
      <c r="U147" s="121"/>
      <c r="V147" s="121"/>
      <c r="W147" s="121"/>
      <c r="X147" s="121"/>
      <c r="Y147" s="121"/>
      <c r="Z147" s="121"/>
      <c r="AA147" s="121"/>
      <c r="AB147" s="121"/>
      <c r="AC147" s="121"/>
      <c r="AD147" s="121"/>
    </row>
    <row r="148" spans="1:30" s="57" customFormat="1">
      <c r="A148" s="121"/>
      <c r="B148" s="121"/>
      <c r="C148" s="121"/>
      <c r="D148" s="121"/>
      <c r="E148" s="121"/>
      <c r="F148" s="121"/>
      <c r="G148" s="121"/>
      <c r="H148" s="121"/>
      <c r="I148" s="121"/>
      <c r="J148" s="121"/>
      <c r="K148" s="121"/>
      <c r="L148" s="121"/>
      <c r="M148" s="121"/>
      <c r="N148" s="121"/>
      <c r="O148" s="121"/>
      <c r="P148" s="121"/>
      <c r="Q148" s="121"/>
      <c r="R148" s="121"/>
      <c r="S148" s="121"/>
      <c r="T148" s="121"/>
      <c r="U148" s="121"/>
      <c r="V148" s="121"/>
      <c r="W148" s="121"/>
      <c r="X148" s="121"/>
      <c r="Y148" s="121"/>
      <c r="Z148" s="121"/>
      <c r="AA148" s="121"/>
      <c r="AB148" s="121"/>
      <c r="AC148" s="121"/>
      <c r="AD148" s="121"/>
    </row>
    <row r="149" spans="1:30" s="57" customFormat="1">
      <c r="A149" s="121"/>
      <c r="B149" s="121"/>
      <c r="C149" s="121"/>
      <c r="D149" s="121"/>
      <c r="E149" s="121"/>
      <c r="F149" s="121"/>
      <c r="G149" s="121"/>
      <c r="H149" s="121"/>
      <c r="I149" s="121"/>
      <c r="J149" s="121"/>
      <c r="K149" s="121"/>
      <c r="L149" s="121"/>
      <c r="M149" s="121"/>
      <c r="N149" s="121"/>
      <c r="O149" s="121"/>
      <c r="P149" s="121"/>
      <c r="Q149" s="121"/>
      <c r="R149" s="121"/>
      <c r="S149" s="121"/>
      <c r="T149" s="121"/>
      <c r="U149" s="121"/>
      <c r="V149" s="121"/>
      <c r="W149" s="121"/>
      <c r="X149" s="121"/>
      <c r="Y149" s="121"/>
      <c r="Z149" s="121"/>
      <c r="AA149" s="121"/>
      <c r="AB149" s="121"/>
      <c r="AC149" s="121"/>
      <c r="AD149" s="121"/>
    </row>
    <row r="150" spans="1:30" s="57" customFormat="1">
      <c r="A150" s="121"/>
      <c r="B150" s="121"/>
      <c r="C150" s="121"/>
      <c r="D150" s="121"/>
      <c r="E150" s="121"/>
      <c r="F150" s="121"/>
      <c r="G150" s="121"/>
      <c r="H150" s="121"/>
      <c r="I150" s="121"/>
      <c r="J150" s="121"/>
      <c r="K150" s="121"/>
      <c r="L150" s="121"/>
      <c r="M150" s="121"/>
      <c r="N150" s="121"/>
      <c r="O150" s="121"/>
      <c r="P150" s="121"/>
      <c r="Q150" s="121"/>
      <c r="R150" s="121"/>
      <c r="S150" s="121"/>
      <c r="T150" s="121"/>
      <c r="U150" s="121"/>
      <c r="V150" s="121"/>
      <c r="W150" s="121"/>
      <c r="X150" s="121"/>
      <c r="Y150" s="121"/>
      <c r="Z150" s="121"/>
      <c r="AA150" s="121"/>
      <c r="AB150" s="121"/>
      <c r="AC150" s="121"/>
      <c r="AD150" s="121"/>
    </row>
    <row r="151" spans="1:30" s="57" customFormat="1">
      <c r="A151" s="121"/>
      <c r="B151" s="121"/>
      <c r="C151" s="121"/>
      <c r="D151" s="121"/>
      <c r="E151" s="121"/>
      <c r="F151" s="121"/>
      <c r="G151" s="121"/>
      <c r="H151" s="121"/>
      <c r="I151" s="121"/>
      <c r="J151" s="121"/>
      <c r="K151" s="121"/>
      <c r="L151" s="121"/>
      <c r="M151" s="121"/>
      <c r="N151" s="121"/>
      <c r="O151" s="121"/>
      <c r="P151" s="121"/>
      <c r="Q151" s="121"/>
      <c r="R151" s="121"/>
      <c r="S151" s="121"/>
      <c r="T151" s="121"/>
      <c r="U151" s="121"/>
      <c r="V151" s="121"/>
      <c r="W151" s="121"/>
      <c r="X151" s="121"/>
      <c r="Y151" s="121"/>
      <c r="Z151" s="121"/>
      <c r="AA151" s="121"/>
      <c r="AB151" s="121"/>
      <c r="AC151" s="121"/>
      <c r="AD151" s="121"/>
    </row>
    <row r="152" spans="1:30" s="57" customFormat="1">
      <c r="A152" s="121"/>
      <c r="B152" s="121"/>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1"/>
      <c r="AA152" s="121"/>
      <c r="AB152" s="121"/>
      <c r="AC152" s="121"/>
      <c r="AD152" s="121"/>
    </row>
    <row r="153" spans="1:30" s="57" customFormat="1">
      <c r="A153" s="121"/>
      <c r="B153" s="121"/>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row>
    <row r="154" spans="1:30" s="57" customFormat="1">
      <c r="A154" s="121"/>
      <c r="B154" s="121"/>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row>
    <row r="155" spans="1:30" s="57" customFormat="1">
      <c r="A155" s="121"/>
      <c r="B155" s="121"/>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row>
    <row r="156" spans="1:30" s="57" customFormat="1">
      <c r="A156" s="121"/>
      <c r="B156" s="121"/>
      <c r="C156" s="121"/>
      <c r="D156" s="121"/>
      <c r="E156" s="121"/>
      <c r="F156" s="121"/>
      <c r="G156" s="121"/>
      <c r="H156" s="121"/>
      <c r="I156" s="121"/>
      <c r="J156" s="121"/>
      <c r="K156" s="121"/>
      <c r="L156" s="121"/>
      <c r="M156" s="121"/>
      <c r="N156" s="121"/>
      <c r="O156" s="121"/>
      <c r="P156" s="121"/>
      <c r="Q156" s="121"/>
      <c r="R156" s="121"/>
      <c r="S156" s="121"/>
      <c r="T156" s="121"/>
      <c r="U156" s="121"/>
      <c r="V156" s="121"/>
      <c r="W156" s="121"/>
      <c r="X156" s="121"/>
      <c r="Y156" s="121"/>
      <c r="Z156" s="121"/>
      <c r="AA156" s="121"/>
      <c r="AB156" s="121"/>
      <c r="AC156" s="121"/>
      <c r="AD156" s="121"/>
    </row>
    <row r="157" spans="1:30" s="57" customFormat="1">
      <c r="A157" s="121"/>
      <c r="B157" s="121"/>
      <c r="C157" s="121"/>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121"/>
      <c r="Z157" s="121"/>
      <c r="AA157" s="121"/>
      <c r="AB157" s="121"/>
      <c r="AC157" s="121"/>
      <c r="AD157" s="121"/>
    </row>
    <row r="158" spans="1:30" s="57" customFormat="1">
      <c r="A158" s="121"/>
      <c r="B158" s="121"/>
      <c r="C158" s="121"/>
      <c r="D158" s="121"/>
      <c r="E158" s="121"/>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row>
    <row r="159" spans="1:30" s="57" customFormat="1">
      <c r="A159" s="121"/>
      <c r="B159" s="121"/>
      <c r="C159" s="121"/>
      <c r="D159" s="121"/>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c r="AA159" s="121"/>
      <c r="AB159" s="121"/>
      <c r="AC159" s="121"/>
      <c r="AD159" s="121"/>
    </row>
    <row r="160" spans="1:30" s="57" customFormat="1">
      <c r="A160" s="121"/>
      <c r="B160" s="121"/>
      <c r="C160" s="121"/>
      <c r="D160" s="121"/>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row>
    <row r="161" spans="1:30" s="57" customFormat="1">
      <c r="A161" s="121"/>
      <c r="B161" s="121"/>
      <c r="C161" s="121"/>
      <c r="D161" s="121"/>
      <c r="E161" s="121"/>
      <c r="F161" s="121"/>
      <c r="G161" s="121"/>
      <c r="H161" s="121"/>
      <c r="I161" s="121"/>
      <c r="J161" s="121"/>
      <c r="K161" s="121"/>
      <c r="L161" s="121"/>
      <c r="M161" s="121"/>
      <c r="N161" s="121"/>
      <c r="O161" s="121"/>
      <c r="P161" s="121"/>
      <c r="Q161" s="121"/>
      <c r="R161" s="121"/>
      <c r="S161" s="121"/>
      <c r="T161" s="121"/>
      <c r="U161" s="121"/>
      <c r="V161" s="121"/>
      <c r="W161" s="121"/>
      <c r="X161" s="121"/>
      <c r="Y161" s="121"/>
      <c r="Z161" s="121"/>
      <c r="AA161" s="121"/>
      <c r="AB161" s="121"/>
      <c r="AC161" s="121"/>
      <c r="AD161" s="121"/>
    </row>
    <row r="162" spans="1:30" s="57" customFormat="1">
      <c r="A162" s="121"/>
      <c r="B162" s="121"/>
      <c r="C162" s="121"/>
      <c r="D162" s="121"/>
      <c r="E162" s="121"/>
      <c r="F162" s="121"/>
      <c r="G162" s="121"/>
      <c r="H162" s="121"/>
      <c r="I162" s="121"/>
      <c r="J162" s="121"/>
      <c r="K162" s="121"/>
      <c r="L162" s="121"/>
      <c r="M162" s="121"/>
      <c r="N162" s="121"/>
      <c r="O162" s="121"/>
      <c r="P162" s="121"/>
      <c r="Q162" s="121"/>
      <c r="R162" s="121"/>
      <c r="S162" s="121"/>
      <c r="T162" s="121"/>
      <c r="U162" s="121"/>
      <c r="V162" s="121"/>
      <c r="W162" s="121"/>
      <c r="X162" s="121"/>
      <c r="Y162" s="121"/>
      <c r="Z162" s="121"/>
      <c r="AA162" s="121"/>
      <c r="AB162" s="121"/>
      <c r="AC162" s="121"/>
      <c r="AD162" s="121"/>
    </row>
    <row r="163" spans="1:30" s="57" customFormat="1">
      <c r="A163" s="121"/>
      <c r="B163" s="121"/>
      <c r="C163" s="121"/>
      <c r="D163" s="121"/>
      <c r="E163" s="121"/>
      <c r="F163" s="121"/>
      <c r="G163" s="121"/>
      <c r="H163" s="121"/>
      <c r="I163" s="121"/>
      <c r="J163" s="121"/>
      <c r="K163" s="121"/>
      <c r="L163" s="121"/>
      <c r="M163" s="121"/>
      <c r="N163" s="121"/>
      <c r="O163" s="121"/>
      <c r="P163" s="121"/>
      <c r="Q163" s="121"/>
      <c r="R163" s="121"/>
      <c r="S163" s="121"/>
      <c r="T163" s="121"/>
      <c r="U163" s="121"/>
      <c r="V163" s="121"/>
      <c r="W163" s="121"/>
      <c r="X163" s="121"/>
      <c r="Y163" s="121"/>
      <c r="Z163" s="121"/>
      <c r="AA163" s="121"/>
      <c r="AB163" s="121"/>
      <c r="AC163" s="121"/>
      <c r="AD163" s="121"/>
    </row>
    <row r="164" spans="1:30" s="57" customFormat="1">
      <c r="A164" s="121"/>
      <c r="B164" s="121"/>
      <c r="C164" s="121"/>
      <c r="D164" s="121"/>
      <c r="E164" s="121"/>
      <c r="F164" s="121"/>
      <c r="G164" s="121"/>
      <c r="H164" s="121"/>
      <c r="I164" s="121"/>
      <c r="J164" s="121"/>
      <c r="K164" s="121"/>
      <c r="L164" s="121"/>
      <c r="M164" s="121"/>
      <c r="N164" s="121"/>
      <c r="O164" s="121"/>
      <c r="P164" s="121"/>
      <c r="Q164" s="121"/>
      <c r="R164" s="121"/>
      <c r="S164" s="121"/>
      <c r="T164" s="121"/>
      <c r="U164" s="121"/>
      <c r="V164" s="121"/>
      <c r="W164" s="121"/>
      <c r="X164" s="121"/>
      <c r="Y164" s="121"/>
      <c r="Z164" s="121"/>
      <c r="AA164" s="121"/>
      <c r="AB164" s="121"/>
      <c r="AC164" s="121"/>
      <c r="AD164" s="121"/>
    </row>
    <row r="165" spans="1:30" s="57" customFormat="1">
      <c r="A165" s="121"/>
      <c r="B165" s="121"/>
      <c r="C165" s="121"/>
      <c r="D165" s="121"/>
      <c r="E165" s="121"/>
      <c r="F165" s="121"/>
      <c r="G165" s="121"/>
      <c r="H165" s="121"/>
      <c r="I165" s="121"/>
      <c r="J165" s="121"/>
      <c r="K165" s="121"/>
      <c r="L165" s="121"/>
      <c r="M165" s="121"/>
      <c r="N165" s="121"/>
      <c r="O165" s="121"/>
      <c r="P165" s="121"/>
      <c r="Q165" s="121"/>
      <c r="R165" s="121"/>
      <c r="S165" s="121"/>
      <c r="T165" s="121"/>
      <c r="U165" s="121"/>
      <c r="V165" s="121"/>
      <c r="W165" s="121"/>
      <c r="X165" s="121"/>
      <c r="Y165" s="121"/>
      <c r="Z165" s="121"/>
      <c r="AA165" s="121"/>
      <c r="AB165" s="121"/>
      <c r="AC165" s="121"/>
      <c r="AD165" s="121"/>
    </row>
    <row r="166" spans="1:30" s="57" customFormat="1">
      <c r="A166" s="121"/>
      <c r="B166" s="121"/>
      <c r="C166" s="121"/>
      <c r="D166" s="121"/>
      <c r="E166" s="121"/>
      <c r="F166" s="121"/>
      <c r="G166" s="121"/>
      <c r="H166" s="121"/>
      <c r="I166" s="121"/>
      <c r="J166" s="121"/>
      <c r="K166" s="121"/>
      <c r="L166" s="121"/>
      <c r="M166" s="121"/>
      <c r="N166" s="121"/>
      <c r="O166" s="121"/>
      <c r="P166" s="121"/>
      <c r="Q166" s="121"/>
      <c r="R166" s="121"/>
      <c r="S166" s="121"/>
      <c r="T166" s="121"/>
      <c r="U166" s="121"/>
      <c r="V166" s="121"/>
      <c r="W166" s="121"/>
      <c r="X166" s="121"/>
      <c r="Y166" s="121"/>
      <c r="Z166" s="121"/>
      <c r="AA166" s="121"/>
      <c r="AB166" s="121"/>
      <c r="AC166" s="121"/>
      <c r="AD166" s="121"/>
    </row>
    <row r="167" spans="1:30" s="57" customFormat="1">
      <c r="A167" s="121"/>
      <c r="B167" s="121"/>
      <c r="C167" s="121"/>
      <c r="D167" s="121"/>
      <c r="E167" s="121"/>
      <c r="F167" s="121"/>
      <c r="G167" s="121"/>
      <c r="H167" s="121"/>
      <c r="I167" s="121"/>
      <c r="J167" s="121"/>
      <c r="K167" s="121"/>
      <c r="L167" s="121"/>
      <c r="M167" s="121"/>
      <c r="N167" s="121"/>
      <c r="O167" s="121"/>
      <c r="P167" s="121"/>
      <c r="Q167" s="121"/>
      <c r="R167" s="121"/>
      <c r="S167" s="121"/>
      <c r="T167" s="121"/>
      <c r="U167" s="121"/>
      <c r="V167" s="121"/>
      <c r="W167" s="121"/>
      <c r="X167" s="121"/>
      <c r="Y167" s="121"/>
      <c r="Z167" s="121"/>
      <c r="AA167" s="121"/>
      <c r="AB167" s="121"/>
      <c r="AC167" s="121"/>
      <c r="AD167" s="121"/>
    </row>
    <row r="168" spans="1:30" s="57" customFormat="1">
      <c r="A168" s="121"/>
      <c r="B168" s="121"/>
      <c r="C168" s="121"/>
      <c r="D168" s="121"/>
      <c r="E168" s="121"/>
      <c r="F168" s="121"/>
      <c r="G168" s="121"/>
      <c r="H168" s="121"/>
      <c r="I168" s="121"/>
      <c r="J168" s="121"/>
      <c r="K168" s="121"/>
      <c r="L168" s="121"/>
      <c r="M168" s="121"/>
      <c r="N168" s="121"/>
      <c r="O168" s="121"/>
      <c r="P168" s="121"/>
      <c r="Q168" s="121"/>
      <c r="R168" s="121"/>
      <c r="S168" s="121"/>
      <c r="T168" s="121"/>
      <c r="U168" s="121"/>
      <c r="V168" s="121"/>
      <c r="W168" s="121"/>
      <c r="X168" s="121"/>
      <c r="Y168" s="121"/>
      <c r="Z168" s="121"/>
      <c r="AA168" s="121"/>
      <c r="AB168" s="121"/>
      <c r="AC168" s="121"/>
      <c r="AD168" s="121"/>
    </row>
    <row r="169" spans="1:30" s="57" customFormat="1">
      <c r="A169" s="121"/>
      <c r="B169" s="121"/>
      <c r="C169" s="121"/>
      <c r="D169" s="121"/>
      <c r="E169" s="121"/>
      <c r="F169" s="121"/>
      <c r="G169" s="121"/>
      <c r="H169" s="121"/>
      <c r="I169" s="121"/>
      <c r="J169" s="121"/>
      <c r="K169" s="121"/>
      <c r="L169" s="121"/>
      <c r="M169" s="121"/>
      <c r="N169" s="121"/>
      <c r="O169" s="121"/>
      <c r="P169" s="121"/>
      <c r="Q169" s="121"/>
      <c r="R169" s="121"/>
      <c r="S169" s="121"/>
      <c r="T169" s="121"/>
      <c r="U169" s="121"/>
      <c r="V169" s="121"/>
      <c r="W169" s="121"/>
      <c r="X169" s="121"/>
      <c r="Y169" s="121"/>
      <c r="Z169" s="121"/>
      <c r="AA169" s="121"/>
      <c r="AB169" s="121"/>
      <c r="AC169" s="121"/>
      <c r="AD169" s="121"/>
    </row>
    <row r="170" spans="1:30" s="57" customFormat="1">
      <c r="A170" s="121"/>
      <c r="B170" s="121"/>
      <c r="C170" s="121"/>
      <c r="D170" s="121"/>
      <c r="E170" s="121"/>
      <c r="F170" s="121"/>
      <c r="G170" s="121"/>
      <c r="H170" s="121"/>
      <c r="I170" s="121"/>
      <c r="J170" s="121"/>
      <c r="K170" s="121"/>
      <c r="L170" s="121"/>
      <c r="M170" s="121"/>
      <c r="N170" s="121"/>
      <c r="O170" s="121"/>
      <c r="P170" s="121"/>
      <c r="Q170" s="121"/>
      <c r="R170" s="121"/>
      <c r="S170" s="121"/>
      <c r="T170" s="121"/>
      <c r="U170" s="121"/>
      <c r="V170" s="121"/>
      <c r="W170" s="121"/>
      <c r="X170" s="121"/>
      <c r="Y170" s="121"/>
      <c r="Z170" s="121"/>
      <c r="AA170" s="121"/>
      <c r="AB170" s="121"/>
      <c r="AC170" s="121"/>
      <c r="AD170" s="121"/>
    </row>
    <row r="171" spans="1:30" s="57" customFormat="1">
      <c r="A171" s="121"/>
      <c r="B171" s="121"/>
      <c r="C171" s="121"/>
      <c r="D171" s="121"/>
      <c r="E171" s="121"/>
      <c r="F171" s="121"/>
      <c r="G171" s="121"/>
      <c r="H171" s="121"/>
      <c r="I171" s="121"/>
      <c r="J171" s="121"/>
      <c r="K171" s="121"/>
      <c r="L171" s="121"/>
      <c r="M171" s="121"/>
      <c r="N171" s="121"/>
      <c r="O171" s="121"/>
      <c r="P171" s="121"/>
      <c r="Q171" s="121"/>
      <c r="R171" s="121"/>
      <c r="S171" s="121"/>
      <c r="T171" s="121"/>
      <c r="U171" s="121"/>
      <c r="V171" s="121"/>
      <c r="W171" s="121"/>
      <c r="X171" s="121"/>
      <c r="Y171" s="121"/>
      <c r="Z171" s="121"/>
      <c r="AA171" s="121"/>
      <c r="AB171" s="121"/>
      <c r="AC171" s="121"/>
      <c r="AD171" s="121"/>
    </row>
    <row r="172" spans="1:30" s="57" customFormat="1">
      <c r="A172" s="121"/>
      <c r="B172" s="121"/>
      <c r="C172" s="121"/>
      <c r="D172" s="121"/>
      <c r="E172" s="121"/>
      <c r="F172" s="121"/>
      <c r="G172" s="121"/>
      <c r="H172" s="121"/>
      <c r="I172" s="121"/>
      <c r="J172" s="121"/>
      <c r="K172" s="121"/>
      <c r="L172" s="121"/>
      <c r="M172" s="121"/>
      <c r="N172" s="121"/>
      <c r="O172" s="121"/>
      <c r="P172" s="121"/>
      <c r="Q172" s="121"/>
      <c r="R172" s="121"/>
      <c r="S172" s="121"/>
      <c r="T172" s="121"/>
      <c r="U172" s="121"/>
      <c r="V172" s="121"/>
      <c r="W172" s="121"/>
      <c r="X172" s="121"/>
      <c r="Y172" s="121"/>
      <c r="Z172" s="121"/>
      <c r="AA172" s="121"/>
      <c r="AB172" s="121"/>
      <c r="AC172" s="121"/>
      <c r="AD172" s="121"/>
    </row>
    <row r="173" spans="1:30" s="57" customFormat="1">
      <c r="A173" s="121"/>
      <c r="B173" s="121"/>
      <c r="C173" s="121"/>
      <c r="D173" s="121"/>
      <c r="E173" s="121"/>
      <c r="F173" s="121"/>
      <c r="G173" s="121"/>
      <c r="H173" s="121"/>
      <c r="I173" s="121"/>
      <c r="J173" s="121"/>
      <c r="K173" s="121"/>
      <c r="L173" s="121"/>
      <c r="M173" s="121"/>
      <c r="N173" s="121"/>
      <c r="O173" s="121"/>
      <c r="P173" s="121"/>
      <c r="Q173" s="121"/>
      <c r="R173" s="121"/>
      <c r="S173" s="121"/>
      <c r="T173" s="121"/>
      <c r="U173" s="121"/>
      <c r="V173" s="121"/>
      <c r="W173" s="121"/>
      <c r="X173" s="121"/>
      <c r="Y173" s="121"/>
      <c r="Z173" s="121"/>
      <c r="AA173" s="121"/>
      <c r="AB173" s="121"/>
      <c r="AC173" s="121"/>
      <c r="AD173" s="121"/>
    </row>
    <row r="174" spans="1:30" s="57" customFormat="1">
      <c r="A174" s="121"/>
      <c r="B174" s="121"/>
      <c r="C174" s="121"/>
      <c r="D174" s="121"/>
      <c r="E174" s="121"/>
      <c r="F174" s="121"/>
      <c r="G174" s="121"/>
      <c r="H174" s="121"/>
      <c r="I174" s="121"/>
      <c r="J174" s="121"/>
      <c r="K174" s="121"/>
      <c r="L174" s="121"/>
      <c r="M174" s="121"/>
      <c r="N174" s="121"/>
      <c r="O174" s="121"/>
      <c r="P174" s="121"/>
      <c r="Q174" s="121"/>
      <c r="R174" s="121"/>
      <c r="S174" s="121"/>
      <c r="T174" s="121"/>
      <c r="U174" s="121"/>
      <c r="V174" s="121"/>
      <c r="W174" s="121"/>
      <c r="X174" s="121"/>
      <c r="Y174" s="121"/>
      <c r="Z174" s="121"/>
      <c r="AA174" s="121"/>
      <c r="AB174" s="121"/>
      <c r="AC174" s="121"/>
      <c r="AD174" s="121"/>
    </row>
    <row r="175" spans="1:30" s="57" customFormat="1">
      <c r="A175" s="121"/>
      <c r="B175" s="121"/>
      <c r="C175" s="121"/>
      <c r="D175" s="121"/>
      <c r="E175" s="121"/>
      <c r="F175" s="121"/>
      <c r="G175" s="121"/>
      <c r="H175" s="121"/>
      <c r="I175" s="121"/>
      <c r="J175" s="121"/>
      <c r="K175" s="121"/>
      <c r="L175" s="121"/>
      <c r="M175" s="121"/>
      <c r="N175" s="121"/>
      <c r="O175" s="121"/>
      <c r="P175" s="121"/>
      <c r="Q175" s="121"/>
      <c r="R175" s="121"/>
      <c r="S175" s="121"/>
      <c r="T175" s="121"/>
      <c r="U175" s="121"/>
      <c r="V175" s="121"/>
      <c r="W175" s="121"/>
      <c r="X175" s="121"/>
      <c r="Y175" s="121"/>
      <c r="Z175" s="121"/>
      <c r="AA175" s="121"/>
      <c r="AB175" s="121"/>
      <c r="AC175" s="121"/>
      <c r="AD175" s="121"/>
    </row>
    <row r="176" spans="1:30" s="57" customFormat="1">
      <c r="A176" s="121"/>
      <c r="B176" s="121"/>
      <c r="C176" s="121"/>
      <c r="D176" s="121"/>
      <c r="E176" s="121"/>
      <c r="F176" s="121"/>
      <c r="G176" s="121"/>
      <c r="H176" s="121"/>
      <c r="I176" s="121"/>
      <c r="J176" s="121"/>
      <c r="K176" s="121"/>
      <c r="L176" s="121"/>
      <c r="M176" s="121"/>
      <c r="N176" s="121"/>
      <c r="O176" s="121"/>
      <c r="P176" s="121"/>
      <c r="Q176" s="121"/>
      <c r="R176" s="121"/>
      <c r="S176" s="121"/>
      <c r="T176" s="121"/>
      <c r="U176" s="121"/>
      <c r="V176" s="121"/>
      <c r="W176" s="121"/>
      <c r="X176" s="121"/>
      <c r="Y176" s="121"/>
      <c r="Z176" s="121"/>
      <c r="AA176" s="121"/>
      <c r="AB176" s="121"/>
      <c r="AC176" s="121"/>
      <c r="AD176" s="121"/>
    </row>
    <row r="177" spans="1:30" s="57" customFormat="1">
      <c r="A177" s="121"/>
      <c r="B177" s="121"/>
      <c r="C177" s="121"/>
      <c r="D177" s="121"/>
      <c r="E177" s="121"/>
      <c r="F177" s="121"/>
      <c r="G177" s="121"/>
      <c r="H177" s="121"/>
      <c r="I177" s="121"/>
      <c r="J177" s="121"/>
      <c r="K177" s="121"/>
      <c r="L177" s="121"/>
      <c r="M177" s="121"/>
      <c r="N177" s="121"/>
      <c r="O177" s="121"/>
      <c r="P177" s="121"/>
      <c r="Q177" s="121"/>
      <c r="R177" s="121"/>
      <c r="S177" s="121"/>
      <c r="T177" s="121"/>
      <c r="U177" s="121"/>
      <c r="V177" s="121"/>
      <c r="W177" s="121"/>
      <c r="X177" s="121"/>
      <c r="Y177" s="121"/>
      <c r="Z177" s="121"/>
      <c r="AA177" s="121"/>
      <c r="AB177" s="121"/>
      <c r="AC177" s="121"/>
      <c r="AD177" s="121"/>
    </row>
    <row r="178" spans="1:30" s="57" customFormat="1">
      <c r="A178" s="121"/>
      <c r="B178" s="121"/>
      <c r="C178" s="121"/>
      <c r="D178" s="121"/>
      <c r="E178" s="121"/>
      <c r="F178" s="121"/>
      <c r="G178" s="121"/>
      <c r="H178" s="121"/>
      <c r="I178" s="121"/>
      <c r="J178" s="121"/>
      <c r="K178" s="121"/>
      <c r="L178" s="121"/>
      <c r="M178" s="121"/>
      <c r="N178" s="121"/>
      <c r="O178" s="121"/>
      <c r="P178" s="121"/>
      <c r="Q178" s="121"/>
      <c r="R178" s="121"/>
      <c r="S178" s="121"/>
      <c r="T178" s="121"/>
      <c r="U178" s="121"/>
      <c r="V178" s="121"/>
      <c r="W178" s="121"/>
      <c r="X178" s="121"/>
      <c r="Y178" s="121"/>
      <c r="Z178" s="121"/>
      <c r="AA178" s="121"/>
      <c r="AB178" s="121"/>
      <c r="AC178" s="121"/>
      <c r="AD178" s="121"/>
    </row>
    <row r="179" spans="1:30" s="57" customFormat="1">
      <c r="A179" s="121"/>
      <c r="B179" s="121"/>
      <c r="C179" s="121"/>
      <c r="D179" s="121"/>
      <c r="E179" s="121"/>
      <c r="F179" s="121"/>
      <c r="G179" s="121"/>
      <c r="H179" s="121"/>
      <c r="I179" s="121"/>
      <c r="J179" s="121"/>
      <c r="K179" s="121"/>
      <c r="L179" s="121"/>
      <c r="M179" s="121"/>
      <c r="N179" s="121"/>
      <c r="O179" s="121"/>
      <c r="P179" s="121"/>
      <c r="Q179" s="121"/>
      <c r="R179" s="121"/>
      <c r="S179" s="121"/>
      <c r="T179" s="121"/>
      <c r="U179" s="121"/>
      <c r="V179" s="121"/>
      <c r="W179" s="121"/>
      <c r="X179" s="121"/>
      <c r="Y179" s="121"/>
      <c r="Z179" s="121"/>
      <c r="AA179" s="121"/>
      <c r="AB179" s="121"/>
      <c r="AC179" s="121"/>
      <c r="AD179" s="121"/>
    </row>
    <row r="180" spans="1:30" s="57" customFormat="1">
      <c r="A180" s="121"/>
      <c r="B180" s="121"/>
      <c r="C180" s="121"/>
      <c r="D180" s="121"/>
      <c r="E180" s="121"/>
      <c r="F180" s="121"/>
      <c r="G180" s="121"/>
      <c r="H180" s="121"/>
      <c r="I180" s="121"/>
      <c r="J180" s="121"/>
      <c r="K180" s="121"/>
      <c r="L180" s="121"/>
      <c r="M180" s="121"/>
      <c r="N180" s="121"/>
      <c r="O180" s="121"/>
      <c r="P180" s="121"/>
      <c r="Q180" s="121"/>
      <c r="R180" s="121"/>
      <c r="S180" s="121"/>
      <c r="T180" s="121"/>
      <c r="U180" s="121"/>
      <c r="V180" s="121"/>
      <c r="W180" s="121"/>
      <c r="X180" s="121"/>
      <c r="Y180" s="121"/>
      <c r="Z180" s="121"/>
      <c r="AA180" s="121"/>
      <c r="AB180" s="121"/>
      <c r="AC180" s="121"/>
      <c r="AD180" s="121"/>
    </row>
    <row r="181" spans="1:30" s="57" customFormat="1">
      <c r="A181" s="121"/>
      <c r="B181" s="121"/>
      <c r="C181" s="121"/>
      <c r="D181" s="121"/>
      <c r="E181" s="121"/>
      <c r="F181" s="121"/>
      <c r="G181" s="121"/>
      <c r="H181" s="121"/>
      <c r="I181" s="121"/>
      <c r="J181" s="121"/>
      <c r="K181" s="121"/>
      <c r="L181" s="121"/>
      <c r="M181" s="121"/>
      <c r="N181" s="121"/>
      <c r="O181" s="121"/>
      <c r="P181" s="121"/>
      <c r="Q181" s="121"/>
      <c r="R181" s="121"/>
      <c r="S181" s="121"/>
      <c r="T181" s="121"/>
      <c r="U181" s="121"/>
      <c r="V181" s="121"/>
      <c r="W181" s="121"/>
      <c r="X181" s="121"/>
      <c r="Y181" s="121"/>
      <c r="Z181" s="121"/>
      <c r="AA181" s="121"/>
      <c r="AB181" s="121"/>
      <c r="AC181" s="121"/>
      <c r="AD181" s="121"/>
    </row>
    <row r="182" spans="1:30" s="57" customFormat="1">
      <c r="A182" s="121"/>
      <c r="B182" s="121"/>
      <c r="C182" s="121"/>
      <c r="D182" s="121"/>
      <c r="E182" s="121"/>
      <c r="F182" s="121"/>
      <c r="G182" s="121"/>
      <c r="H182" s="121"/>
      <c r="I182" s="121"/>
      <c r="J182" s="121"/>
      <c r="K182" s="121"/>
      <c r="L182" s="121"/>
      <c r="M182" s="121"/>
      <c r="N182" s="121"/>
      <c r="O182" s="121"/>
      <c r="P182" s="121"/>
      <c r="Q182" s="121"/>
      <c r="R182" s="121"/>
      <c r="S182" s="121"/>
      <c r="T182" s="121"/>
      <c r="U182" s="121"/>
      <c r="V182" s="121"/>
      <c r="W182" s="121"/>
      <c r="X182" s="121"/>
      <c r="Y182" s="121"/>
      <c r="Z182" s="121"/>
      <c r="AA182" s="121"/>
      <c r="AB182" s="121"/>
      <c r="AC182" s="121"/>
      <c r="AD182" s="121"/>
    </row>
    <row r="183" spans="1:30" s="57" customFormat="1">
      <c r="A183" s="121"/>
      <c r="B183" s="121"/>
      <c r="C183" s="121"/>
      <c r="D183" s="121"/>
      <c r="E183" s="121"/>
      <c r="F183" s="121"/>
      <c r="G183" s="121"/>
      <c r="H183" s="121"/>
      <c r="I183" s="121"/>
      <c r="J183" s="121"/>
      <c r="K183" s="121"/>
      <c r="L183" s="121"/>
      <c r="M183" s="121"/>
      <c r="N183" s="121"/>
      <c r="O183" s="121"/>
      <c r="P183" s="121"/>
      <c r="Q183" s="121"/>
      <c r="R183" s="121"/>
      <c r="S183" s="121"/>
      <c r="T183" s="121"/>
      <c r="U183" s="121"/>
      <c r="V183" s="121"/>
      <c r="W183" s="121"/>
      <c r="X183" s="121"/>
      <c r="Y183" s="121"/>
      <c r="Z183" s="121"/>
      <c r="AA183" s="121"/>
      <c r="AB183" s="121"/>
      <c r="AC183" s="121"/>
      <c r="AD183" s="121"/>
    </row>
    <row r="184" spans="1:30" s="57" customFormat="1">
      <c r="A184" s="121"/>
      <c r="B184" s="121"/>
      <c r="C184" s="121"/>
      <c r="D184" s="121"/>
      <c r="E184" s="121"/>
      <c r="F184" s="121"/>
      <c r="G184" s="121"/>
      <c r="H184" s="121"/>
      <c r="I184" s="121"/>
      <c r="J184" s="121"/>
      <c r="K184" s="121"/>
      <c r="L184" s="121"/>
      <c r="M184" s="121"/>
      <c r="N184" s="121"/>
      <c r="O184" s="121"/>
      <c r="P184" s="121"/>
      <c r="Q184" s="121"/>
      <c r="R184" s="121"/>
      <c r="S184" s="121"/>
      <c r="T184" s="121"/>
      <c r="U184" s="121"/>
      <c r="V184" s="121"/>
      <c r="W184" s="121"/>
      <c r="X184" s="121"/>
      <c r="Y184" s="121"/>
      <c r="Z184" s="121"/>
      <c r="AA184" s="121"/>
      <c r="AB184" s="121"/>
      <c r="AC184" s="121"/>
      <c r="AD184" s="121"/>
    </row>
    <row r="185" spans="1:30" s="57" customFormat="1">
      <c r="A185" s="121"/>
      <c r="B185" s="121"/>
      <c r="C185" s="121"/>
      <c r="D185" s="121"/>
      <c r="E185" s="121"/>
      <c r="F185" s="121"/>
      <c r="G185" s="121"/>
      <c r="H185" s="121"/>
      <c r="I185" s="121"/>
      <c r="J185" s="121"/>
      <c r="K185" s="121"/>
      <c r="L185" s="121"/>
      <c r="M185" s="121"/>
      <c r="N185" s="121"/>
      <c r="O185" s="121"/>
      <c r="P185" s="121"/>
      <c r="Q185" s="121"/>
      <c r="R185" s="121"/>
      <c r="S185" s="121"/>
      <c r="T185" s="121"/>
      <c r="U185" s="121"/>
      <c r="V185" s="121"/>
      <c r="W185" s="121"/>
      <c r="X185" s="121"/>
      <c r="Y185" s="121"/>
      <c r="Z185" s="121"/>
      <c r="AA185" s="121"/>
      <c r="AB185" s="121"/>
      <c r="AC185" s="121"/>
      <c r="AD185" s="121"/>
    </row>
    <row r="186" spans="1:30" s="57" customFormat="1">
      <c r="A186" s="121"/>
      <c r="B186" s="121"/>
      <c r="C186" s="121"/>
      <c r="D186" s="121"/>
      <c r="E186" s="121"/>
      <c r="F186" s="121"/>
      <c r="G186" s="121"/>
      <c r="H186" s="121"/>
      <c r="I186" s="121"/>
      <c r="J186" s="121"/>
      <c r="K186" s="121"/>
      <c r="L186" s="121"/>
      <c r="M186" s="121"/>
      <c r="N186" s="121"/>
      <c r="O186" s="121"/>
      <c r="P186" s="121"/>
      <c r="Q186" s="121"/>
      <c r="R186" s="121"/>
      <c r="S186" s="121"/>
      <c r="T186" s="121"/>
      <c r="U186" s="121"/>
      <c r="V186" s="121"/>
      <c r="W186" s="121"/>
      <c r="X186" s="121"/>
      <c r="Y186" s="121"/>
      <c r="Z186" s="121"/>
      <c r="AA186" s="121"/>
      <c r="AB186" s="121"/>
      <c r="AC186" s="121"/>
      <c r="AD186" s="121"/>
    </row>
    <row r="187" spans="1:30" s="57" customFormat="1">
      <c r="A187" s="121"/>
      <c r="B187" s="121"/>
      <c r="C187" s="121"/>
      <c r="D187" s="121"/>
      <c r="E187" s="121"/>
      <c r="F187" s="121"/>
      <c r="G187" s="121"/>
      <c r="H187" s="121"/>
      <c r="I187" s="121"/>
      <c r="J187" s="121"/>
      <c r="K187" s="121"/>
      <c r="L187" s="121"/>
      <c r="M187" s="121"/>
      <c r="N187" s="121"/>
      <c r="O187" s="121"/>
      <c r="P187" s="121"/>
      <c r="Q187" s="121"/>
      <c r="R187" s="121"/>
      <c r="S187" s="121"/>
      <c r="T187" s="121"/>
      <c r="U187" s="121"/>
      <c r="V187" s="121"/>
      <c r="W187" s="121"/>
      <c r="X187" s="121"/>
      <c r="Y187" s="121"/>
      <c r="Z187" s="121"/>
      <c r="AA187" s="121"/>
      <c r="AB187" s="121"/>
      <c r="AC187" s="121"/>
      <c r="AD187" s="121"/>
    </row>
    <row r="188" spans="1:30" s="57" customFormat="1">
      <c r="A188" s="121"/>
      <c r="B188" s="121"/>
      <c r="C188" s="121"/>
      <c r="D188" s="121"/>
      <c r="E188" s="121"/>
      <c r="F188" s="121"/>
      <c r="G188" s="121"/>
      <c r="H188" s="121"/>
      <c r="I188" s="121"/>
      <c r="J188" s="121"/>
      <c r="K188" s="121"/>
      <c r="L188" s="121"/>
      <c r="M188" s="121"/>
      <c r="N188" s="121"/>
      <c r="O188" s="121"/>
      <c r="P188" s="121"/>
      <c r="Q188" s="121"/>
      <c r="R188" s="121"/>
      <c r="S188" s="121"/>
      <c r="T188" s="121"/>
      <c r="U188" s="121"/>
      <c r="V188" s="121"/>
      <c r="W188" s="121"/>
      <c r="X188" s="121"/>
      <c r="Y188" s="121"/>
      <c r="Z188" s="121"/>
      <c r="AA188" s="121"/>
      <c r="AB188" s="121"/>
      <c r="AC188" s="121"/>
      <c r="AD188" s="121"/>
    </row>
    <row r="189" spans="1:30" s="57" customFormat="1">
      <c r="A189" s="121"/>
      <c r="B189" s="121"/>
      <c r="C189" s="121"/>
      <c r="D189" s="121"/>
      <c r="E189" s="121"/>
      <c r="F189" s="121"/>
      <c r="G189" s="121"/>
      <c r="H189" s="121"/>
      <c r="I189" s="121"/>
      <c r="J189" s="121"/>
      <c r="K189" s="121"/>
      <c r="L189" s="121"/>
      <c r="M189" s="121"/>
      <c r="N189" s="121"/>
      <c r="O189" s="121"/>
      <c r="P189" s="121"/>
      <c r="Q189" s="121"/>
      <c r="R189" s="121"/>
      <c r="S189" s="121"/>
      <c r="T189" s="121"/>
      <c r="U189" s="121"/>
      <c r="V189" s="121"/>
      <c r="W189" s="121"/>
      <c r="X189" s="121"/>
      <c r="Y189" s="121"/>
      <c r="Z189" s="121"/>
      <c r="AA189" s="121"/>
      <c r="AB189" s="121"/>
      <c r="AC189" s="121"/>
      <c r="AD189" s="121"/>
    </row>
    <row r="190" spans="1:30" s="57" customFormat="1">
      <c r="A190" s="121"/>
      <c r="B190" s="121"/>
      <c r="C190" s="121"/>
      <c r="D190" s="121"/>
      <c r="E190" s="121"/>
      <c r="F190" s="121"/>
      <c r="G190" s="121"/>
      <c r="H190" s="121"/>
      <c r="I190" s="121"/>
      <c r="J190" s="121"/>
      <c r="K190" s="121"/>
      <c r="L190" s="121"/>
      <c r="M190" s="121"/>
      <c r="N190" s="121"/>
      <c r="O190" s="121"/>
      <c r="P190" s="121"/>
      <c r="Q190" s="121"/>
      <c r="R190" s="121"/>
      <c r="S190" s="121"/>
      <c r="T190" s="121"/>
      <c r="U190" s="121"/>
      <c r="V190" s="121"/>
      <c r="W190" s="121"/>
      <c r="X190" s="121"/>
      <c r="Y190" s="121"/>
      <c r="Z190" s="121"/>
      <c r="AA190" s="121"/>
      <c r="AB190" s="121"/>
      <c r="AC190" s="121"/>
      <c r="AD190" s="121"/>
    </row>
    <row r="191" spans="1:30" s="57" customFormat="1">
      <c r="A191" s="121"/>
      <c r="B191" s="121"/>
      <c r="C191" s="121"/>
      <c r="D191" s="121"/>
      <c r="E191" s="121"/>
      <c r="F191" s="121"/>
      <c r="G191" s="121"/>
      <c r="H191" s="121"/>
      <c r="I191" s="121"/>
      <c r="J191" s="121"/>
      <c r="K191" s="121"/>
      <c r="L191" s="121"/>
      <c r="M191" s="121"/>
      <c r="N191" s="121"/>
      <c r="O191" s="121"/>
      <c r="P191" s="121"/>
      <c r="Q191" s="121"/>
      <c r="R191" s="121"/>
      <c r="S191" s="121"/>
      <c r="T191" s="121"/>
      <c r="U191" s="121"/>
      <c r="V191" s="121"/>
      <c r="W191" s="121"/>
      <c r="X191" s="121"/>
      <c r="Y191" s="121"/>
      <c r="Z191" s="121"/>
      <c r="AA191" s="121"/>
      <c r="AB191" s="121"/>
      <c r="AC191" s="121"/>
      <c r="AD191" s="121"/>
    </row>
    <row r="192" spans="1:30" s="57" customFormat="1">
      <c r="A192" s="121"/>
      <c r="B192" s="121"/>
      <c r="C192" s="121"/>
      <c r="D192" s="121"/>
      <c r="E192" s="121"/>
      <c r="F192" s="121"/>
      <c r="G192" s="121"/>
      <c r="H192" s="121"/>
      <c r="I192" s="121"/>
      <c r="J192" s="121"/>
      <c r="K192" s="121"/>
      <c r="L192" s="121"/>
      <c r="M192" s="121"/>
      <c r="N192" s="121"/>
      <c r="O192" s="121"/>
      <c r="P192" s="121"/>
      <c r="Q192" s="121"/>
      <c r="R192" s="121"/>
      <c r="S192" s="121"/>
      <c r="T192" s="121"/>
      <c r="U192" s="121"/>
      <c r="V192" s="121"/>
      <c r="W192" s="121"/>
      <c r="X192" s="121"/>
      <c r="Y192" s="121"/>
      <c r="Z192" s="121"/>
      <c r="AA192" s="121"/>
      <c r="AB192" s="121"/>
      <c r="AC192" s="121"/>
      <c r="AD192" s="121"/>
    </row>
    <row r="193" spans="1:30" s="57" customFormat="1">
      <c r="A193" s="121"/>
      <c r="B193" s="121"/>
      <c r="C193" s="121"/>
      <c r="D193" s="121"/>
      <c r="E193" s="121"/>
      <c r="F193" s="121"/>
      <c r="G193" s="121"/>
      <c r="H193" s="121"/>
      <c r="I193" s="121"/>
      <c r="J193" s="121"/>
      <c r="K193" s="121"/>
      <c r="L193" s="121"/>
      <c r="M193" s="121"/>
      <c r="N193" s="121"/>
      <c r="O193" s="121"/>
      <c r="P193" s="121"/>
      <c r="Q193" s="121"/>
      <c r="R193" s="121"/>
      <c r="S193" s="121"/>
      <c r="T193" s="121"/>
      <c r="U193" s="121"/>
      <c r="V193" s="121"/>
      <c r="W193" s="121"/>
      <c r="X193" s="121"/>
      <c r="Y193" s="121"/>
      <c r="Z193" s="121"/>
      <c r="AA193" s="121"/>
      <c r="AB193" s="121"/>
      <c r="AC193" s="121"/>
      <c r="AD193" s="121"/>
    </row>
    <row r="194" spans="1:30" s="57" customFormat="1">
      <c r="A194" s="121"/>
      <c r="B194" s="121"/>
      <c r="C194" s="121"/>
      <c r="D194" s="121"/>
      <c r="E194" s="121"/>
      <c r="F194" s="121"/>
      <c r="G194" s="121"/>
      <c r="H194" s="121"/>
      <c r="I194" s="121"/>
      <c r="J194" s="121"/>
      <c r="K194" s="121"/>
      <c r="L194" s="121"/>
      <c r="M194" s="121"/>
      <c r="N194" s="121"/>
      <c r="O194" s="121"/>
      <c r="P194" s="121"/>
      <c r="Q194" s="121"/>
      <c r="R194" s="121"/>
      <c r="S194" s="121"/>
      <c r="T194" s="121"/>
      <c r="U194" s="121"/>
      <c r="V194" s="121"/>
      <c r="W194" s="121"/>
      <c r="X194" s="121"/>
      <c r="Y194" s="121"/>
      <c r="Z194" s="121"/>
      <c r="AA194" s="121"/>
      <c r="AB194" s="121"/>
      <c r="AC194" s="121"/>
      <c r="AD194" s="121"/>
    </row>
    <row r="195" spans="1:30" s="57" customFormat="1">
      <c r="A195" s="121"/>
      <c r="B195" s="121"/>
      <c r="C195" s="121"/>
      <c r="D195" s="121"/>
      <c r="E195" s="121"/>
      <c r="F195" s="121"/>
      <c r="G195" s="121"/>
      <c r="H195" s="121"/>
      <c r="I195" s="121"/>
      <c r="J195" s="121"/>
      <c r="K195" s="121"/>
      <c r="L195" s="121"/>
      <c r="M195" s="121"/>
      <c r="N195" s="121"/>
      <c r="O195" s="121"/>
      <c r="P195" s="121"/>
      <c r="Q195" s="121"/>
      <c r="R195" s="121"/>
      <c r="S195" s="121"/>
      <c r="T195" s="121"/>
      <c r="U195" s="121"/>
      <c r="V195" s="121"/>
      <c r="W195" s="121"/>
      <c r="X195" s="121"/>
      <c r="Y195" s="121"/>
      <c r="Z195" s="121"/>
      <c r="AA195" s="121"/>
      <c r="AB195" s="121"/>
      <c r="AC195" s="121"/>
      <c r="AD195" s="121"/>
    </row>
    <row r="196" spans="1:30" s="57" customFormat="1">
      <c r="A196" s="121"/>
      <c r="B196" s="121"/>
      <c r="C196" s="121"/>
      <c r="D196" s="121"/>
      <c r="E196" s="121"/>
      <c r="F196" s="121"/>
      <c r="G196" s="121"/>
      <c r="H196" s="121"/>
      <c r="I196" s="121"/>
      <c r="J196" s="121"/>
      <c r="K196" s="121"/>
      <c r="L196" s="121"/>
      <c r="M196" s="121"/>
      <c r="N196" s="121"/>
      <c r="O196" s="121"/>
      <c r="P196" s="121"/>
      <c r="Q196" s="121"/>
      <c r="R196" s="121"/>
      <c r="S196" s="121"/>
      <c r="T196" s="121"/>
      <c r="U196" s="121"/>
      <c r="V196" s="121"/>
      <c r="W196" s="121"/>
      <c r="X196" s="121"/>
      <c r="Y196" s="121"/>
      <c r="Z196" s="121"/>
      <c r="AA196" s="121"/>
      <c r="AB196" s="121"/>
      <c r="AC196" s="121"/>
      <c r="AD196" s="121"/>
    </row>
    <row r="197" spans="1:30" s="57" customFormat="1">
      <c r="A197" s="121"/>
      <c r="B197" s="121"/>
      <c r="C197" s="121"/>
      <c r="D197" s="121"/>
      <c r="E197" s="121"/>
      <c r="F197" s="121"/>
      <c r="G197" s="121"/>
      <c r="H197" s="121"/>
      <c r="I197" s="121"/>
      <c r="J197" s="121"/>
      <c r="K197" s="121"/>
      <c r="L197" s="121"/>
      <c r="M197" s="121"/>
      <c r="N197" s="121"/>
      <c r="O197" s="121"/>
      <c r="P197" s="121"/>
      <c r="Q197" s="121"/>
      <c r="R197" s="121"/>
      <c r="S197" s="121"/>
      <c r="T197" s="121"/>
      <c r="U197" s="121"/>
      <c r="V197" s="121"/>
      <c r="W197" s="121"/>
      <c r="X197" s="121"/>
      <c r="Y197" s="121"/>
      <c r="Z197" s="121"/>
      <c r="AA197" s="121"/>
      <c r="AB197" s="121"/>
      <c r="AC197" s="121"/>
      <c r="AD197" s="121"/>
    </row>
    <row r="198" spans="1:30" s="57" customFormat="1">
      <c r="A198" s="121"/>
      <c r="B198" s="121"/>
      <c r="C198" s="121"/>
      <c r="D198" s="121"/>
      <c r="E198" s="121"/>
      <c r="F198" s="121"/>
      <c r="G198" s="121"/>
      <c r="H198" s="121"/>
      <c r="I198" s="121"/>
      <c r="J198" s="121"/>
      <c r="K198" s="121"/>
      <c r="L198" s="121"/>
      <c r="M198" s="121"/>
      <c r="N198" s="121"/>
      <c r="O198" s="121"/>
      <c r="P198" s="121"/>
      <c r="Q198" s="121"/>
      <c r="R198" s="121"/>
      <c r="S198" s="121"/>
      <c r="T198" s="121"/>
      <c r="U198" s="121"/>
      <c r="V198" s="121"/>
      <c r="W198" s="121"/>
      <c r="X198" s="121"/>
      <c r="Y198" s="121"/>
      <c r="Z198" s="121"/>
      <c r="AA198" s="121"/>
      <c r="AB198" s="121"/>
      <c r="AC198" s="121"/>
      <c r="AD198" s="121"/>
    </row>
    <row r="199" spans="1:30" s="57" customFormat="1">
      <c r="A199" s="121"/>
      <c r="B199" s="121"/>
      <c r="C199" s="121"/>
      <c r="D199" s="121"/>
      <c r="E199" s="121"/>
      <c r="F199" s="121"/>
      <c r="G199" s="121"/>
      <c r="H199" s="121"/>
      <c r="I199" s="121"/>
      <c r="J199" s="121"/>
      <c r="K199" s="121"/>
      <c r="L199" s="121"/>
      <c r="M199" s="121"/>
      <c r="N199" s="121"/>
      <c r="O199" s="121"/>
      <c r="P199" s="121"/>
      <c r="Q199" s="121"/>
      <c r="R199" s="121"/>
      <c r="S199" s="121"/>
      <c r="T199" s="121"/>
      <c r="U199" s="121"/>
      <c r="V199" s="121"/>
      <c r="W199" s="121"/>
      <c r="X199" s="121"/>
      <c r="Y199" s="121"/>
      <c r="Z199" s="121"/>
      <c r="AA199" s="121"/>
      <c r="AB199" s="121"/>
      <c r="AC199" s="121"/>
      <c r="AD199" s="121"/>
    </row>
    <row r="200" spans="1:30" s="57" customFormat="1">
      <c r="A200" s="121"/>
      <c r="B200" s="121"/>
      <c r="C200" s="121"/>
      <c r="D200" s="121"/>
      <c r="E200" s="121"/>
      <c r="F200" s="121"/>
      <c r="G200" s="121"/>
      <c r="H200" s="121"/>
      <c r="I200" s="121"/>
      <c r="J200" s="121"/>
      <c r="K200" s="121"/>
      <c r="L200" s="121"/>
      <c r="M200" s="121"/>
      <c r="N200" s="121"/>
      <c r="O200" s="121"/>
      <c r="P200" s="121"/>
      <c r="Q200" s="121"/>
      <c r="R200" s="121"/>
      <c r="S200" s="121"/>
      <c r="T200" s="121"/>
      <c r="U200" s="121"/>
      <c r="V200" s="121"/>
      <c r="W200" s="121"/>
      <c r="X200" s="121"/>
      <c r="Y200" s="121"/>
      <c r="Z200" s="121"/>
      <c r="AA200" s="121"/>
      <c r="AB200" s="121"/>
      <c r="AC200" s="121"/>
      <c r="AD200" s="121"/>
    </row>
  </sheetData>
  <mergeCells count="4">
    <mergeCell ref="A1:D1"/>
    <mergeCell ref="A2:D2"/>
    <mergeCell ref="A4:D4"/>
    <mergeCell ref="A33:D33"/>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D132"/>
  <sheetViews>
    <sheetView topLeftCell="A40" zoomScale="90" zoomScaleNormal="90" workbookViewId="0">
      <selection activeCell="I45" sqref="I45"/>
    </sheetView>
  </sheetViews>
  <sheetFormatPr defaultRowHeight="12.75"/>
  <cols>
    <col min="1" max="1" width="3.7109375" style="121" customWidth="1"/>
    <col min="2" max="2" width="97.7109375" style="121" customWidth="1"/>
    <col min="3" max="3" width="10.7109375" style="121" customWidth="1"/>
    <col min="4" max="4" width="17.5703125" style="68" customWidth="1"/>
    <col min="5" max="254" width="9.140625" style="121"/>
    <col min="255" max="255" width="3.7109375" style="121" customWidth="1"/>
    <col min="256" max="256" width="97.7109375" style="121" customWidth="1"/>
    <col min="257" max="257" width="6.7109375" style="121" customWidth="1"/>
    <col min="258" max="258" width="11.7109375" style="121" customWidth="1"/>
    <col min="259" max="259" width="11.7109375" style="121" bestFit="1" customWidth="1"/>
    <col min="260" max="260" width="12.42578125" style="121" customWidth="1"/>
    <col min="261" max="510" width="9.140625" style="121"/>
    <col min="511" max="511" width="3.7109375" style="121" customWidth="1"/>
    <col min="512" max="512" width="97.7109375" style="121" customWidth="1"/>
    <col min="513" max="513" width="6.7109375" style="121" customWidth="1"/>
    <col min="514" max="514" width="11.7109375" style="121" customWidth="1"/>
    <col min="515" max="515" width="11.7109375" style="121" bestFit="1" customWidth="1"/>
    <col min="516" max="516" width="12.42578125" style="121" customWidth="1"/>
    <col min="517" max="766" width="9.140625" style="121"/>
    <col min="767" max="767" width="3.7109375" style="121" customWidth="1"/>
    <col min="768" max="768" width="97.7109375" style="121" customWidth="1"/>
    <col min="769" max="769" width="6.7109375" style="121" customWidth="1"/>
    <col min="770" max="770" width="11.7109375" style="121" customWidth="1"/>
    <col min="771" max="771" width="11.7109375" style="121" bestFit="1" customWidth="1"/>
    <col min="772" max="772" width="12.42578125" style="121" customWidth="1"/>
    <col min="773" max="1022" width="9.140625" style="121"/>
    <col min="1023" max="1023" width="3.7109375" style="121" customWidth="1"/>
    <col min="1024" max="1024" width="97.7109375" style="121" customWidth="1"/>
    <col min="1025" max="1025" width="6.7109375" style="121" customWidth="1"/>
    <col min="1026" max="1026" width="11.7109375" style="121" customWidth="1"/>
    <col min="1027" max="1027" width="11.7109375" style="121" bestFit="1" customWidth="1"/>
    <col min="1028" max="1028" width="12.42578125" style="121" customWidth="1"/>
    <col min="1029" max="1278" width="9.140625" style="121"/>
    <col min="1279" max="1279" width="3.7109375" style="121" customWidth="1"/>
    <col min="1280" max="1280" width="97.7109375" style="121" customWidth="1"/>
    <col min="1281" max="1281" width="6.7109375" style="121" customWidth="1"/>
    <col min="1282" max="1282" width="11.7109375" style="121" customWidth="1"/>
    <col min="1283" max="1283" width="11.7109375" style="121" bestFit="1" customWidth="1"/>
    <col min="1284" max="1284" width="12.42578125" style="121" customWidth="1"/>
    <col min="1285" max="1534" width="9.140625" style="121"/>
    <col min="1535" max="1535" width="3.7109375" style="121" customWidth="1"/>
    <col min="1536" max="1536" width="97.7109375" style="121" customWidth="1"/>
    <col min="1537" max="1537" width="6.7109375" style="121" customWidth="1"/>
    <col min="1538" max="1538" width="11.7109375" style="121" customWidth="1"/>
    <col min="1539" max="1539" width="11.7109375" style="121" bestFit="1" customWidth="1"/>
    <col min="1540" max="1540" width="12.42578125" style="121" customWidth="1"/>
    <col min="1541" max="1790" width="9.140625" style="121"/>
    <col min="1791" max="1791" width="3.7109375" style="121" customWidth="1"/>
    <col min="1792" max="1792" width="97.7109375" style="121" customWidth="1"/>
    <col min="1793" max="1793" width="6.7109375" style="121" customWidth="1"/>
    <col min="1794" max="1794" width="11.7109375" style="121" customWidth="1"/>
    <col min="1795" max="1795" width="11.7109375" style="121" bestFit="1" customWidth="1"/>
    <col min="1796" max="1796" width="12.42578125" style="121" customWidth="1"/>
    <col min="1797" max="2046" width="9.140625" style="121"/>
    <col min="2047" max="2047" width="3.7109375" style="121" customWidth="1"/>
    <col min="2048" max="2048" width="97.7109375" style="121" customWidth="1"/>
    <col min="2049" max="2049" width="6.7109375" style="121" customWidth="1"/>
    <col min="2050" max="2050" width="11.7109375" style="121" customWidth="1"/>
    <col min="2051" max="2051" width="11.7109375" style="121" bestFit="1" customWidth="1"/>
    <col min="2052" max="2052" width="12.42578125" style="121" customWidth="1"/>
    <col min="2053" max="2302" width="9.140625" style="121"/>
    <col min="2303" max="2303" width="3.7109375" style="121" customWidth="1"/>
    <col min="2304" max="2304" width="97.7109375" style="121" customWidth="1"/>
    <col min="2305" max="2305" width="6.7109375" style="121" customWidth="1"/>
    <col min="2306" max="2306" width="11.7109375" style="121" customWidth="1"/>
    <col min="2307" max="2307" width="11.7109375" style="121" bestFit="1" customWidth="1"/>
    <col min="2308" max="2308" width="12.42578125" style="121" customWidth="1"/>
    <col min="2309" max="2558" width="9.140625" style="121"/>
    <col min="2559" max="2559" width="3.7109375" style="121" customWidth="1"/>
    <col min="2560" max="2560" width="97.7109375" style="121" customWidth="1"/>
    <col min="2561" max="2561" width="6.7109375" style="121" customWidth="1"/>
    <col min="2562" max="2562" width="11.7109375" style="121" customWidth="1"/>
    <col min="2563" max="2563" width="11.7109375" style="121" bestFit="1" customWidth="1"/>
    <col min="2564" max="2564" width="12.42578125" style="121" customWidth="1"/>
    <col min="2565" max="2814" width="9.140625" style="121"/>
    <col min="2815" max="2815" width="3.7109375" style="121" customWidth="1"/>
    <col min="2816" max="2816" width="97.7109375" style="121" customWidth="1"/>
    <col min="2817" max="2817" width="6.7109375" style="121" customWidth="1"/>
    <col min="2818" max="2818" width="11.7109375" style="121" customWidth="1"/>
    <col min="2819" max="2819" width="11.7109375" style="121" bestFit="1" customWidth="1"/>
    <col min="2820" max="2820" width="12.42578125" style="121" customWidth="1"/>
    <col min="2821" max="3070" width="9.140625" style="121"/>
    <col min="3071" max="3071" width="3.7109375" style="121" customWidth="1"/>
    <col min="3072" max="3072" width="97.7109375" style="121" customWidth="1"/>
    <col min="3073" max="3073" width="6.7109375" style="121" customWidth="1"/>
    <col min="3074" max="3074" width="11.7109375" style="121" customWidth="1"/>
    <col min="3075" max="3075" width="11.7109375" style="121" bestFit="1" customWidth="1"/>
    <col min="3076" max="3076" width="12.42578125" style="121" customWidth="1"/>
    <col min="3077" max="3326" width="9.140625" style="121"/>
    <col min="3327" max="3327" width="3.7109375" style="121" customWidth="1"/>
    <col min="3328" max="3328" width="97.7109375" style="121" customWidth="1"/>
    <col min="3329" max="3329" width="6.7109375" style="121" customWidth="1"/>
    <col min="3330" max="3330" width="11.7109375" style="121" customWidth="1"/>
    <col min="3331" max="3331" width="11.7109375" style="121" bestFit="1" customWidth="1"/>
    <col min="3332" max="3332" width="12.42578125" style="121" customWidth="1"/>
    <col min="3333" max="3582" width="9.140625" style="121"/>
    <col min="3583" max="3583" width="3.7109375" style="121" customWidth="1"/>
    <col min="3584" max="3584" width="97.7109375" style="121" customWidth="1"/>
    <col min="3585" max="3585" width="6.7109375" style="121" customWidth="1"/>
    <col min="3586" max="3586" width="11.7109375" style="121" customWidth="1"/>
    <col min="3587" max="3587" width="11.7109375" style="121" bestFit="1" customWidth="1"/>
    <col min="3588" max="3588" width="12.42578125" style="121" customWidth="1"/>
    <col min="3589" max="3838" width="9.140625" style="121"/>
    <col min="3839" max="3839" width="3.7109375" style="121" customWidth="1"/>
    <col min="3840" max="3840" width="97.7109375" style="121" customWidth="1"/>
    <col min="3841" max="3841" width="6.7109375" style="121" customWidth="1"/>
    <col min="3842" max="3842" width="11.7109375" style="121" customWidth="1"/>
    <col min="3843" max="3843" width="11.7109375" style="121" bestFit="1" customWidth="1"/>
    <col min="3844" max="3844" width="12.42578125" style="121" customWidth="1"/>
    <col min="3845" max="4094" width="9.140625" style="121"/>
    <col min="4095" max="4095" width="3.7109375" style="121" customWidth="1"/>
    <col min="4096" max="4096" width="97.7109375" style="121" customWidth="1"/>
    <col min="4097" max="4097" width="6.7109375" style="121" customWidth="1"/>
    <col min="4098" max="4098" width="11.7109375" style="121" customWidth="1"/>
    <col min="4099" max="4099" width="11.7109375" style="121" bestFit="1" customWidth="1"/>
    <col min="4100" max="4100" width="12.42578125" style="121" customWidth="1"/>
    <col min="4101" max="4350" width="9.140625" style="121"/>
    <col min="4351" max="4351" width="3.7109375" style="121" customWidth="1"/>
    <col min="4352" max="4352" width="97.7109375" style="121" customWidth="1"/>
    <col min="4353" max="4353" width="6.7109375" style="121" customWidth="1"/>
    <col min="4354" max="4354" width="11.7109375" style="121" customWidth="1"/>
    <col min="4355" max="4355" width="11.7109375" style="121" bestFit="1" customWidth="1"/>
    <col min="4356" max="4356" width="12.42578125" style="121" customWidth="1"/>
    <col min="4357" max="4606" width="9.140625" style="121"/>
    <col min="4607" max="4607" width="3.7109375" style="121" customWidth="1"/>
    <col min="4608" max="4608" width="97.7109375" style="121" customWidth="1"/>
    <col min="4609" max="4609" width="6.7109375" style="121" customWidth="1"/>
    <col min="4610" max="4610" width="11.7109375" style="121" customWidth="1"/>
    <col min="4611" max="4611" width="11.7109375" style="121" bestFit="1" customWidth="1"/>
    <col min="4612" max="4612" width="12.42578125" style="121" customWidth="1"/>
    <col min="4613" max="4862" width="9.140625" style="121"/>
    <col min="4863" max="4863" width="3.7109375" style="121" customWidth="1"/>
    <col min="4864" max="4864" width="97.7109375" style="121" customWidth="1"/>
    <col min="4865" max="4865" width="6.7109375" style="121" customWidth="1"/>
    <col min="4866" max="4866" width="11.7109375" style="121" customWidth="1"/>
    <col min="4867" max="4867" width="11.7109375" style="121" bestFit="1" customWidth="1"/>
    <col min="4868" max="4868" width="12.42578125" style="121" customWidth="1"/>
    <col min="4869" max="5118" width="9.140625" style="121"/>
    <col min="5119" max="5119" width="3.7109375" style="121" customWidth="1"/>
    <col min="5120" max="5120" width="97.7109375" style="121" customWidth="1"/>
    <col min="5121" max="5121" width="6.7109375" style="121" customWidth="1"/>
    <col min="5122" max="5122" width="11.7109375" style="121" customWidth="1"/>
    <col min="5123" max="5123" width="11.7109375" style="121" bestFit="1" customWidth="1"/>
    <col min="5124" max="5124" width="12.42578125" style="121" customWidth="1"/>
    <col min="5125" max="5374" width="9.140625" style="121"/>
    <col min="5375" max="5375" width="3.7109375" style="121" customWidth="1"/>
    <col min="5376" max="5376" width="97.7109375" style="121" customWidth="1"/>
    <col min="5377" max="5377" width="6.7109375" style="121" customWidth="1"/>
    <col min="5378" max="5378" width="11.7109375" style="121" customWidth="1"/>
    <col min="5379" max="5379" width="11.7109375" style="121" bestFit="1" customWidth="1"/>
    <col min="5380" max="5380" width="12.42578125" style="121" customWidth="1"/>
    <col min="5381" max="5630" width="9.140625" style="121"/>
    <col min="5631" max="5631" width="3.7109375" style="121" customWidth="1"/>
    <col min="5632" max="5632" width="97.7109375" style="121" customWidth="1"/>
    <col min="5633" max="5633" width="6.7109375" style="121" customWidth="1"/>
    <col min="5634" max="5634" width="11.7109375" style="121" customWidth="1"/>
    <col min="5635" max="5635" width="11.7109375" style="121" bestFit="1" customWidth="1"/>
    <col min="5636" max="5636" width="12.42578125" style="121" customWidth="1"/>
    <col min="5637" max="5886" width="9.140625" style="121"/>
    <col min="5887" max="5887" width="3.7109375" style="121" customWidth="1"/>
    <col min="5888" max="5888" width="97.7109375" style="121" customWidth="1"/>
    <col min="5889" max="5889" width="6.7109375" style="121" customWidth="1"/>
    <col min="5890" max="5890" width="11.7109375" style="121" customWidth="1"/>
    <col min="5891" max="5891" width="11.7109375" style="121" bestFit="1" customWidth="1"/>
    <col min="5892" max="5892" width="12.42578125" style="121" customWidth="1"/>
    <col min="5893" max="6142" width="9.140625" style="121"/>
    <col min="6143" max="6143" width="3.7109375" style="121" customWidth="1"/>
    <col min="6144" max="6144" width="97.7109375" style="121" customWidth="1"/>
    <col min="6145" max="6145" width="6.7109375" style="121" customWidth="1"/>
    <col min="6146" max="6146" width="11.7109375" style="121" customWidth="1"/>
    <col min="6147" max="6147" width="11.7109375" style="121" bestFit="1" customWidth="1"/>
    <col min="6148" max="6148" width="12.42578125" style="121" customWidth="1"/>
    <col min="6149" max="6398" width="9.140625" style="121"/>
    <col min="6399" max="6399" width="3.7109375" style="121" customWidth="1"/>
    <col min="6400" max="6400" width="97.7109375" style="121" customWidth="1"/>
    <col min="6401" max="6401" width="6.7109375" style="121" customWidth="1"/>
    <col min="6402" max="6402" width="11.7109375" style="121" customWidth="1"/>
    <col min="6403" max="6403" width="11.7109375" style="121" bestFit="1" customWidth="1"/>
    <col min="6404" max="6404" width="12.42578125" style="121" customWidth="1"/>
    <col min="6405" max="6654" width="9.140625" style="121"/>
    <col min="6655" max="6655" width="3.7109375" style="121" customWidth="1"/>
    <col min="6656" max="6656" width="97.7109375" style="121" customWidth="1"/>
    <col min="6657" max="6657" width="6.7109375" style="121" customWidth="1"/>
    <col min="6658" max="6658" width="11.7109375" style="121" customWidth="1"/>
    <col min="6659" max="6659" width="11.7109375" style="121" bestFit="1" customWidth="1"/>
    <col min="6660" max="6660" width="12.42578125" style="121" customWidth="1"/>
    <col min="6661" max="6910" width="9.140625" style="121"/>
    <col min="6911" max="6911" width="3.7109375" style="121" customWidth="1"/>
    <col min="6912" max="6912" width="97.7109375" style="121" customWidth="1"/>
    <col min="6913" max="6913" width="6.7109375" style="121" customWidth="1"/>
    <col min="6914" max="6914" width="11.7109375" style="121" customWidth="1"/>
    <col min="6915" max="6915" width="11.7109375" style="121" bestFit="1" customWidth="1"/>
    <col min="6916" max="6916" width="12.42578125" style="121" customWidth="1"/>
    <col min="6917" max="7166" width="9.140625" style="121"/>
    <col min="7167" max="7167" width="3.7109375" style="121" customWidth="1"/>
    <col min="7168" max="7168" width="97.7109375" style="121" customWidth="1"/>
    <col min="7169" max="7169" width="6.7109375" style="121" customWidth="1"/>
    <col min="7170" max="7170" width="11.7109375" style="121" customWidth="1"/>
    <col min="7171" max="7171" width="11.7109375" style="121" bestFit="1" customWidth="1"/>
    <col min="7172" max="7172" width="12.42578125" style="121" customWidth="1"/>
    <col min="7173" max="7422" width="9.140625" style="121"/>
    <col min="7423" max="7423" width="3.7109375" style="121" customWidth="1"/>
    <col min="7424" max="7424" width="97.7109375" style="121" customWidth="1"/>
    <col min="7425" max="7425" width="6.7109375" style="121" customWidth="1"/>
    <col min="7426" max="7426" width="11.7109375" style="121" customWidth="1"/>
    <col min="7427" max="7427" width="11.7109375" style="121" bestFit="1" customWidth="1"/>
    <col min="7428" max="7428" width="12.42578125" style="121" customWidth="1"/>
    <col min="7429" max="7678" width="9.140625" style="121"/>
    <col min="7679" max="7679" width="3.7109375" style="121" customWidth="1"/>
    <col min="7680" max="7680" width="97.7109375" style="121" customWidth="1"/>
    <col min="7681" max="7681" width="6.7109375" style="121" customWidth="1"/>
    <col min="7682" max="7682" width="11.7109375" style="121" customWidth="1"/>
    <col min="7683" max="7683" width="11.7109375" style="121" bestFit="1" customWidth="1"/>
    <col min="7684" max="7684" width="12.42578125" style="121" customWidth="1"/>
    <col min="7685" max="7934" width="9.140625" style="121"/>
    <col min="7935" max="7935" width="3.7109375" style="121" customWidth="1"/>
    <col min="7936" max="7936" width="97.7109375" style="121" customWidth="1"/>
    <col min="7937" max="7937" width="6.7109375" style="121" customWidth="1"/>
    <col min="7938" max="7938" width="11.7109375" style="121" customWidth="1"/>
    <col min="7939" max="7939" width="11.7109375" style="121" bestFit="1" customWidth="1"/>
    <col min="7940" max="7940" width="12.42578125" style="121" customWidth="1"/>
    <col min="7941" max="8190" width="9.140625" style="121"/>
    <col min="8191" max="8191" width="3.7109375" style="121" customWidth="1"/>
    <col min="8192" max="8192" width="97.7109375" style="121" customWidth="1"/>
    <col min="8193" max="8193" width="6.7109375" style="121" customWidth="1"/>
    <col min="8194" max="8194" width="11.7109375" style="121" customWidth="1"/>
    <col min="8195" max="8195" width="11.7109375" style="121" bestFit="1" customWidth="1"/>
    <col min="8196" max="8196" width="12.42578125" style="121" customWidth="1"/>
    <col min="8197" max="8446" width="9.140625" style="121"/>
    <col min="8447" max="8447" width="3.7109375" style="121" customWidth="1"/>
    <col min="8448" max="8448" width="97.7109375" style="121" customWidth="1"/>
    <col min="8449" max="8449" width="6.7109375" style="121" customWidth="1"/>
    <col min="8450" max="8450" width="11.7109375" style="121" customWidth="1"/>
    <col min="8451" max="8451" width="11.7109375" style="121" bestFit="1" customWidth="1"/>
    <col min="8452" max="8452" width="12.42578125" style="121" customWidth="1"/>
    <col min="8453" max="8702" width="9.140625" style="121"/>
    <col min="8703" max="8703" width="3.7109375" style="121" customWidth="1"/>
    <col min="8704" max="8704" width="97.7109375" style="121" customWidth="1"/>
    <col min="8705" max="8705" width="6.7109375" style="121" customWidth="1"/>
    <col min="8706" max="8706" width="11.7109375" style="121" customWidth="1"/>
    <col min="8707" max="8707" width="11.7109375" style="121" bestFit="1" customWidth="1"/>
    <col min="8708" max="8708" width="12.42578125" style="121" customWidth="1"/>
    <col min="8709" max="8958" width="9.140625" style="121"/>
    <col min="8959" max="8959" width="3.7109375" style="121" customWidth="1"/>
    <col min="8960" max="8960" width="97.7109375" style="121" customWidth="1"/>
    <col min="8961" max="8961" width="6.7109375" style="121" customWidth="1"/>
    <col min="8962" max="8962" width="11.7109375" style="121" customWidth="1"/>
    <col min="8963" max="8963" width="11.7109375" style="121" bestFit="1" customWidth="1"/>
    <col min="8964" max="8964" width="12.42578125" style="121" customWidth="1"/>
    <col min="8965" max="9214" width="9.140625" style="121"/>
    <col min="9215" max="9215" width="3.7109375" style="121" customWidth="1"/>
    <col min="9216" max="9216" width="97.7109375" style="121" customWidth="1"/>
    <col min="9217" max="9217" width="6.7109375" style="121" customWidth="1"/>
    <col min="9218" max="9218" width="11.7109375" style="121" customWidth="1"/>
    <col min="9219" max="9219" width="11.7109375" style="121" bestFit="1" customWidth="1"/>
    <col min="9220" max="9220" width="12.42578125" style="121" customWidth="1"/>
    <col min="9221" max="9470" width="9.140625" style="121"/>
    <col min="9471" max="9471" width="3.7109375" style="121" customWidth="1"/>
    <col min="9472" max="9472" width="97.7109375" style="121" customWidth="1"/>
    <col min="9473" max="9473" width="6.7109375" style="121" customWidth="1"/>
    <col min="9474" max="9474" width="11.7109375" style="121" customWidth="1"/>
    <col min="9475" max="9475" width="11.7109375" style="121" bestFit="1" customWidth="1"/>
    <col min="9476" max="9476" width="12.42578125" style="121" customWidth="1"/>
    <col min="9477" max="9726" width="9.140625" style="121"/>
    <col min="9727" max="9727" width="3.7109375" style="121" customWidth="1"/>
    <col min="9728" max="9728" width="97.7109375" style="121" customWidth="1"/>
    <col min="9729" max="9729" width="6.7109375" style="121" customWidth="1"/>
    <col min="9730" max="9730" width="11.7109375" style="121" customWidth="1"/>
    <col min="9731" max="9731" width="11.7109375" style="121" bestFit="1" customWidth="1"/>
    <col min="9732" max="9732" width="12.42578125" style="121" customWidth="1"/>
    <col min="9733" max="9982" width="9.140625" style="121"/>
    <col min="9983" max="9983" width="3.7109375" style="121" customWidth="1"/>
    <col min="9984" max="9984" width="97.7109375" style="121" customWidth="1"/>
    <col min="9985" max="9985" width="6.7109375" style="121" customWidth="1"/>
    <col min="9986" max="9986" width="11.7109375" style="121" customWidth="1"/>
    <col min="9987" max="9987" width="11.7109375" style="121" bestFit="1" customWidth="1"/>
    <col min="9988" max="9988" width="12.42578125" style="121" customWidth="1"/>
    <col min="9989" max="10238" width="9.140625" style="121"/>
    <col min="10239" max="10239" width="3.7109375" style="121" customWidth="1"/>
    <col min="10240" max="10240" width="97.7109375" style="121" customWidth="1"/>
    <col min="10241" max="10241" width="6.7109375" style="121" customWidth="1"/>
    <col min="10242" max="10242" width="11.7109375" style="121" customWidth="1"/>
    <col min="10243" max="10243" width="11.7109375" style="121" bestFit="1" customWidth="1"/>
    <col min="10244" max="10244" width="12.42578125" style="121" customWidth="1"/>
    <col min="10245" max="10494" width="9.140625" style="121"/>
    <col min="10495" max="10495" width="3.7109375" style="121" customWidth="1"/>
    <col min="10496" max="10496" width="97.7109375" style="121" customWidth="1"/>
    <col min="10497" max="10497" width="6.7109375" style="121" customWidth="1"/>
    <col min="10498" max="10498" width="11.7109375" style="121" customWidth="1"/>
    <col min="10499" max="10499" width="11.7109375" style="121" bestFit="1" customWidth="1"/>
    <col min="10500" max="10500" width="12.42578125" style="121" customWidth="1"/>
    <col min="10501" max="10750" width="9.140625" style="121"/>
    <col min="10751" max="10751" width="3.7109375" style="121" customWidth="1"/>
    <col min="10752" max="10752" width="97.7109375" style="121" customWidth="1"/>
    <col min="10753" max="10753" width="6.7109375" style="121" customWidth="1"/>
    <col min="10754" max="10754" width="11.7109375" style="121" customWidth="1"/>
    <col min="10755" max="10755" width="11.7109375" style="121" bestFit="1" customWidth="1"/>
    <col min="10756" max="10756" width="12.42578125" style="121" customWidth="1"/>
    <col min="10757" max="11006" width="9.140625" style="121"/>
    <col min="11007" max="11007" width="3.7109375" style="121" customWidth="1"/>
    <col min="11008" max="11008" width="97.7109375" style="121" customWidth="1"/>
    <col min="11009" max="11009" width="6.7109375" style="121" customWidth="1"/>
    <col min="11010" max="11010" width="11.7109375" style="121" customWidth="1"/>
    <col min="11011" max="11011" width="11.7109375" style="121" bestFit="1" customWidth="1"/>
    <col min="11012" max="11012" width="12.42578125" style="121" customWidth="1"/>
    <col min="11013" max="11262" width="9.140625" style="121"/>
    <col min="11263" max="11263" width="3.7109375" style="121" customWidth="1"/>
    <col min="11264" max="11264" width="97.7109375" style="121" customWidth="1"/>
    <col min="11265" max="11265" width="6.7109375" style="121" customWidth="1"/>
    <col min="11266" max="11266" width="11.7109375" style="121" customWidth="1"/>
    <col min="11267" max="11267" width="11.7109375" style="121" bestFit="1" customWidth="1"/>
    <col min="11268" max="11268" width="12.42578125" style="121" customWidth="1"/>
    <col min="11269" max="11518" width="9.140625" style="121"/>
    <col min="11519" max="11519" width="3.7109375" style="121" customWidth="1"/>
    <col min="11520" max="11520" width="97.7109375" style="121" customWidth="1"/>
    <col min="11521" max="11521" width="6.7109375" style="121" customWidth="1"/>
    <col min="11522" max="11522" width="11.7109375" style="121" customWidth="1"/>
    <col min="11523" max="11523" width="11.7109375" style="121" bestFit="1" customWidth="1"/>
    <col min="11524" max="11524" width="12.42578125" style="121" customWidth="1"/>
    <col min="11525" max="11774" width="9.140625" style="121"/>
    <col min="11775" max="11775" width="3.7109375" style="121" customWidth="1"/>
    <col min="11776" max="11776" width="97.7109375" style="121" customWidth="1"/>
    <col min="11777" max="11777" width="6.7109375" style="121" customWidth="1"/>
    <col min="11778" max="11778" width="11.7109375" style="121" customWidth="1"/>
    <col min="11779" max="11779" width="11.7109375" style="121" bestFit="1" customWidth="1"/>
    <col min="11780" max="11780" width="12.42578125" style="121" customWidth="1"/>
    <col min="11781" max="12030" width="9.140625" style="121"/>
    <col min="12031" max="12031" width="3.7109375" style="121" customWidth="1"/>
    <col min="12032" max="12032" width="97.7109375" style="121" customWidth="1"/>
    <col min="12033" max="12033" width="6.7109375" style="121" customWidth="1"/>
    <col min="12034" max="12034" width="11.7109375" style="121" customWidth="1"/>
    <col min="12035" max="12035" width="11.7109375" style="121" bestFit="1" customWidth="1"/>
    <col min="12036" max="12036" width="12.42578125" style="121" customWidth="1"/>
    <col min="12037" max="12286" width="9.140625" style="121"/>
    <col min="12287" max="12287" width="3.7109375" style="121" customWidth="1"/>
    <col min="12288" max="12288" width="97.7109375" style="121" customWidth="1"/>
    <col min="12289" max="12289" width="6.7109375" style="121" customWidth="1"/>
    <col min="12290" max="12290" width="11.7109375" style="121" customWidth="1"/>
    <col min="12291" max="12291" width="11.7109375" style="121" bestFit="1" customWidth="1"/>
    <col min="12292" max="12292" width="12.42578125" style="121" customWidth="1"/>
    <col min="12293" max="12542" width="9.140625" style="121"/>
    <col min="12543" max="12543" width="3.7109375" style="121" customWidth="1"/>
    <col min="12544" max="12544" width="97.7109375" style="121" customWidth="1"/>
    <col min="12545" max="12545" width="6.7109375" style="121" customWidth="1"/>
    <col min="12546" max="12546" width="11.7109375" style="121" customWidth="1"/>
    <col min="12547" max="12547" width="11.7109375" style="121" bestFit="1" customWidth="1"/>
    <col min="12548" max="12548" width="12.42578125" style="121" customWidth="1"/>
    <col min="12549" max="12798" width="9.140625" style="121"/>
    <col min="12799" max="12799" width="3.7109375" style="121" customWidth="1"/>
    <col min="12800" max="12800" width="97.7109375" style="121" customWidth="1"/>
    <col min="12801" max="12801" width="6.7109375" style="121" customWidth="1"/>
    <col min="12802" max="12802" width="11.7109375" style="121" customWidth="1"/>
    <col min="12803" max="12803" width="11.7109375" style="121" bestFit="1" customWidth="1"/>
    <col min="12804" max="12804" width="12.42578125" style="121" customWidth="1"/>
    <col min="12805" max="13054" width="9.140625" style="121"/>
    <col min="13055" max="13055" width="3.7109375" style="121" customWidth="1"/>
    <col min="13056" max="13056" width="97.7109375" style="121" customWidth="1"/>
    <col min="13057" max="13057" width="6.7109375" style="121" customWidth="1"/>
    <col min="13058" max="13058" width="11.7109375" style="121" customWidth="1"/>
    <col min="13059" max="13059" width="11.7109375" style="121" bestFit="1" customWidth="1"/>
    <col min="13060" max="13060" width="12.42578125" style="121" customWidth="1"/>
    <col min="13061" max="13310" width="9.140625" style="121"/>
    <col min="13311" max="13311" width="3.7109375" style="121" customWidth="1"/>
    <col min="13312" max="13312" width="97.7109375" style="121" customWidth="1"/>
    <col min="13313" max="13313" width="6.7109375" style="121" customWidth="1"/>
    <col min="13314" max="13314" width="11.7109375" style="121" customWidth="1"/>
    <col min="13315" max="13315" width="11.7109375" style="121" bestFit="1" customWidth="1"/>
    <col min="13316" max="13316" width="12.42578125" style="121" customWidth="1"/>
    <col min="13317" max="13566" width="9.140625" style="121"/>
    <col min="13567" max="13567" width="3.7109375" style="121" customWidth="1"/>
    <col min="13568" max="13568" width="97.7109375" style="121" customWidth="1"/>
    <col min="13569" max="13569" width="6.7109375" style="121" customWidth="1"/>
    <col min="13570" max="13570" width="11.7109375" style="121" customWidth="1"/>
    <col min="13571" max="13571" width="11.7109375" style="121" bestFit="1" customWidth="1"/>
    <col min="13572" max="13572" width="12.42578125" style="121" customWidth="1"/>
    <col min="13573" max="13822" width="9.140625" style="121"/>
    <col min="13823" max="13823" width="3.7109375" style="121" customWidth="1"/>
    <col min="13824" max="13824" width="97.7109375" style="121" customWidth="1"/>
    <col min="13825" max="13825" width="6.7109375" style="121" customWidth="1"/>
    <col min="13826" max="13826" width="11.7109375" style="121" customWidth="1"/>
    <col min="13827" max="13827" width="11.7109375" style="121" bestFit="1" customWidth="1"/>
    <col min="13828" max="13828" width="12.42578125" style="121" customWidth="1"/>
    <col min="13829" max="14078" width="9.140625" style="121"/>
    <col min="14079" max="14079" width="3.7109375" style="121" customWidth="1"/>
    <col min="14080" max="14080" width="97.7109375" style="121" customWidth="1"/>
    <col min="14081" max="14081" width="6.7109375" style="121" customWidth="1"/>
    <col min="14082" max="14082" width="11.7109375" style="121" customWidth="1"/>
    <col min="14083" max="14083" width="11.7109375" style="121" bestFit="1" customWidth="1"/>
    <col min="14084" max="14084" width="12.42578125" style="121" customWidth="1"/>
    <col min="14085" max="14334" width="9.140625" style="121"/>
    <col min="14335" max="14335" width="3.7109375" style="121" customWidth="1"/>
    <col min="14336" max="14336" width="97.7109375" style="121" customWidth="1"/>
    <col min="14337" max="14337" width="6.7109375" style="121" customWidth="1"/>
    <col min="14338" max="14338" width="11.7109375" style="121" customWidth="1"/>
    <col min="14339" max="14339" width="11.7109375" style="121" bestFit="1" customWidth="1"/>
    <col min="14340" max="14340" width="12.42578125" style="121" customWidth="1"/>
    <col min="14341" max="14590" width="9.140625" style="121"/>
    <col min="14591" max="14591" width="3.7109375" style="121" customWidth="1"/>
    <col min="14592" max="14592" width="97.7109375" style="121" customWidth="1"/>
    <col min="14593" max="14593" width="6.7109375" style="121" customWidth="1"/>
    <col min="14594" max="14594" width="11.7109375" style="121" customWidth="1"/>
    <col min="14595" max="14595" width="11.7109375" style="121" bestFit="1" customWidth="1"/>
    <col min="14596" max="14596" width="12.42578125" style="121" customWidth="1"/>
    <col min="14597" max="14846" width="9.140625" style="121"/>
    <col min="14847" max="14847" width="3.7109375" style="121" customWidth="1"/>
    <col min="14848" max="14848" width="97.7109375" style="121" customWidth="1"/>
    <col min="14849" max="14849" width="6.7109375" style="121" customWidth="1"/>
    <col min="14850" max="14850" width="11.7109375" style="121" customWidth="1"/>
    <col min="14851" max="14851" width="11.7109375" style="121" bestFit="1" customWidth="1"/>
    <col min="14852" max="14852" width="12.42578125" style="121" customWidth="1"/>
    <col min="14853" max="15102" width="9.140625" style="121"/>
    <col min="15103" max="15103" width="3.7109375" style="121" customWidth="1"/>
    <col min="15104" max="15104" width="97.7109375" style="121" customWidth="1"/>
    <col min="15105" max="15105" width="6.7109375" style="121" customWidth="1"/>
    <col min="15106" max="15106" width="11.7109375" style="121" customWidth="1"/>
    <col min="15107" max="15107" width="11.7109375" style="121" bestFit="1" customWidth="1"/>
    <col min="15108" max="15108" width="12.42578125" style="121" customWidth="1"/>
    <col min="15109" max="15358" width="9.140625" style="121"/>
    <col min="15359" max="15359" width="3.7109375" style="121" customWidth="1"/>
    <col min="15360" max="15360" width="97.7109375" style="121" customWidth="1"/>
    <col min="15361" max="15361" width="6.7109375" style="121" customWidth="1"/>
    <col min="15362" max="15362" width="11.7109375" style="121" customWidth="1"/>
    <col min="15363" max="15363" width="11.7109375" style="121" bestFit="1" customWidth="1"/>
    <col min="15364" max="15364" width="12.42578125" style="121" customWidth="1"/>
    <col min="15365" max="15614" width="9.140625" style="121"/>
    <col min="15615" max="15615" width="3.7109375" style="121" customWidth="1"/>
    <col min="15616" max="15616" width="97.7109375" style="121" customWidth="1"/>
    <col min="15617" max="15617" width="6.7109375" style="121" customWidth="1"/>
    <col min="15618" max="15618" width="11.7109375" style="121" customWidth="1"/>
    <col min="15619" max="15619" width="11.7109375" style="121" bestFit="1" customWidth="1"/>
    <col min="15620" max="15620" width="12.42578125" style="121" customWidth="1"/>
    <col min="15621" max="15870" width="9.140625" style="121"/>
    <col min="15871" max="15871" width="3.7109375" style="121" customWidth="1"/>
    <col min="15872" max="15872" width="97.7109375" style="121" customWidth="1"/>
    <col min="15873" max="15873" width="6.7109375" style="121" customWidth="1"/>
    <col min="15874" max="15874" width="11.7109375" style="121" customWidth="1"/>
    <col min="15875" max="15875" width="11.7109375" style="121" bestFit="1" customWidth="1"/>
    <col min="15876" max="15876" width="12.42578125" style="121" customWidth="1"/>
    <col min="15877" max="16126" width="9.140625" style="121"/>
    <col min="16127" max="16127" width="3.7109375" style="121" customWidth="1"/>
    <col min="16128" max="16128" width="97.7109375" style="121" customWidth="1"/>
    <col min="16129" max="16129" width="6.7109375" style="121" customWidth="1"/>
    <col min="16130" max="16130" width="11.7109375" style="121" customWidth="1"/>
    <col min="16131" max="16131" width="11.7109375" style="121" bestFit="1" customWidth="1"/>
    <col min="16132" max="16132" width="12.42578125" style="121" customWidth="1"/>
    <col min="16133" max="16384" width="9.140625" style="121"/>
  </cols>
  <sheetData>
    <row r="1" spans="1:30" ht="107.25" customHeight="1">
      <c r="A1" s="122" t="s">
        <v>172</v>
      </c>
      <c r="B1" s="130"/>
      <c r="C1" s="130"/>
      <c r="D1" s="130"/>
    </row>
    <row r="2" spans="1:30" ht="19.5" thickBot="1">
      <c r="A2" s="134" t="s">
        <v>119</v>
      </c>
      <c r="B2" s="135"/>
      <c r="C2" s="135"/>
      <c r="D2" s="135"/>
    </row>
    <row r="3" spans="1:30" ht="14.25">
      <c r="A3" s="1" t="s">
        <v>0</v>
      </c>
      <c r="B3" s="2" t="s">
        <v>1</v>
      </c>
      <c r="C3" s="3" t="s">
        <v>2</v>
      </c>
      <c r="D3" s="4" t="s">
        <v>3</v>
      </c>
    </row>
    <row r="4" spans="1:30" s="30" customFormat="1" ht="15">
      <c r="A4" s="4"/>
      <c r="B4" s="4" t="s">
        <v>161</v>
      </c>
      <c r="C4" s="7"/>
      <c r="D4" s="8"/>
    </row>
    <row r="5" spans="1:30" s="60" customFormat="1" ht="15">
      <c r="A5" s="4"/>
      <c r="B5" s="9" t="s">
        <v>120</v>
      </c>
      <c r="C5" s="35"/>
      <c r="D5" s="23"/>
      <c r="E5" s="59"/>
      <c r="F5" s="59"/>
      <c r="G5" s="59"/>
      <c r="H5" s="59"/>
      <c r="I5" s="59"/>
      <c r="J5" s="59"/>
      <c r="K5" s="59"/>
      <c r="L5" s="59"/>
      <c r="M5" s="59"/>
      <c r="N5" s="59"/>
      <c r="O5" s="59"/>
      <c r="P5" s="59"/>
      <c r="Q5" s="59"/>
      <c r="R5" s="59"/>
      <c r="S5" s="59"/>
      <c r="T5" s="59"/>
      <c r="U5" s="59"/>
      <c r="V5" s="59"/>
      <c r="W5" s="59"/>
      <c r="X5" s="59"/>
      <c r="Y5" s="59"/>
      <c r="Z5" s="59"/>
      <c r="AA5" s="59"/>
      <c r="AB5" s="59"/>
      <c r="AC5" s="59"/>
      <c r="AD5" s="59"/>
    </row>
    <row r="6" spans="1:30" s="30" customFormat="1" ht="35.25">
      <c r="A6" s="33">
        <v>1</v>
      </c>
      <c r="B6" s="43" t="s">
        <v>164</v>
      </c>
      <c r="C6" s="32" t="s">
        <v>32</v>
      </c>
      <c r="D6" s="33">
        <v>2</v>
      </c>
      <c r="G6" s="30" t="s">
        <v>121</v>
      </c>
    </row>
    <row r="7" spans="1:30" s="30" customFormat="1" ht="15">
      <c r="A7" s="33">
        <f>A6+1</f>
        <v>2</v>
      </c>
      <c r="B7" s="44" t="s">
        <v>122</v>
      </c>
      <c r="C7" s="32" t="s">
        <v>32</v>
      </c>
      <c r="D7" s="23">
        <v>2</v>
      </c>
    </row>
    <row r="8" spans="1:30" s="30" customFormat="1" ht="36">
      <c r="A8" s="33">
        <f t="shared" ref="A8:A22" si="0">A7+1</f>
        <v>3</v>
      </c>
      <c r="B8" s="61" t="s">
        <v>162</v>
      </c>
      <c r="C8" s="22" t="s">
        <v>7</v>
      </c>
      <c r="D8" s="23">
        <v>1</v>
      </c>
    </row>
    <row r="9" spans="1:30" s="30" customFormat="1" ht="38.25">
      <c r="A9" s="33">
        <f t="shared" si="0"/>
        <v>4</v>
      </c>
      <c r="B9" s="46" t="s">
        <v>123</v>
      </c>
      <c r="C9" s="35" t="s">
        <v>32</v>
      </c>
      <c r="D9" s="23">
        <v>2</v>
      </c>
    </row>
    <row r="10" spans="1:30" s="30" customFormat="1" ht="15">
      <c r="A10" s="33">
        <f t="shared" si="0"/>
        <v>5</v>
      </c>
      <c r="B10" s="46" t="s">
        <v>124</v>
      </c>
      <c r="C10" s="35" t="s">
        <v>32</v>
      </c>
      <c r="D10" s="23">
        <v>2</v>
      </c>
    </row>
    <row r="11" spans="1:30" s="30" customFormat="1" ht="38.25">
      <c r="A11" s="33">
        <f t="shared" si="0"/>
        <v>6</v>
      </c>
      <c r="B11" s="46" t="s">
        <v>163</v>
      </c>
      <c r="C11" s="35" t="s">
        <v>32</v>
      </c>
      <c r="D11" s="23">
        <v>2</v>
      </c>
    </row>
    <row r="12" spans="1:30" s="30" customFormat="1" ht="15">
      <c r="A12" s="33">
        <f t="shared" si="0"/>
        <v>7</v>
      </c>
      <c r="B12" s="48" t="s">
        <v>125</v>
      </c>
      <c r="C12" s="35" t="s">
        <v>32</v>
      </c>
      <c r="D12" s="23">
        <v>2</v>
      </c>
    </row>
    <row r="13" spans="1:30" s="30" customFormat="1" ht="15">
      <c r="A13" s="33">
        <f t="shared" si="0"/>
        <v>8</v>
      </c>
      <c r="B13" s="21" t="s">
        <v>126</v>
      </c>
      <c r="C13" s="35" t="s">
        <v>32</v>
      </c>
      <c r="D13" s="23">
        <v>1</v>
      </c>
    </row>
    <row r="14" spans="1:30" s="30" customFormat="1" ht="15">
      <c r="A14" s="33">
        <f t="shared" si="0"/>
        <v>9</v>
      </c>
      <c r="B14" s="21" t="s">
        <v>127</v>
      </c>
      <c r="C14" s="35" t="s">
        <v>32</v>
      </c>
      <c r="D14" s="23">
        <v>1</v>
      </c>
    </row>
    <row r="15" spans="1:30" s="30" customFormat="1" ht="45">
      <c r="A15" s="33">
        <f t="shared" si="0"/>
        <v>10</v>
      </c>
      <c r="B15" s="62" t="s">
        <v>128</v>
      </c>
      <c r="C15" s="35" t="s">
        <v>32</v>
      </c>
      <c r="D15" s="23">
        <v>1</v>
      </c>
    </row>
    <row r="16" spans="1:30" s="30" customFormat="1" ht="45">
      <c r="A16" s="33">
        <f t="shared" si="0"/>
        <v>11</v>
      </c>
      <c r="B16" s="63" t="s">
        <v>129</v>
      </c>
      <c r="C16" s="35" t="s">
        <v>32</v>
      </c>
      <c r="D16" s="23">
        <v>1</v>
      </c>
    </row>
    <row r="17" spans="1:4" s="30" customFormat="1" ht="45">
      <c r="A17" s="33">
        <f t="shared" si="0"/>
        <v>12</v>
      </c>
      <c r="B17" s="63" t="s">
        <v>130</v>
      </c>
      <c r="C17" s="35" t="s">
        <v>32</v>
      </c>
      <c r="D17" s="23">
        <v>1</v>
      </c>
    </row>
    <row r="18" spans="1:4" s="30" customFormat="1" ht="30">
      <c r="A18" s="33">
        <f t="shared" si="0"/>
        <v>13</v>
      </c>
      <c r="B18" s="64" t="s">
        <v>131</v>
      </c>
      <c r="C18" s="35" t="s">
        <v>32</v>
      </c>
      <c r="D18" s="23">
        <v>1</v>
      </c>
    </row>
    <row r="19" spans="1:4" s="30" customFormat="1" ht="45">
      <c r="A19" s="33">
        <f t="shared" si="0"/>
        <v>14</v>
      </c>
      <c r="B19" s="64" t="s">
        <v>132</v>
      </c>
      <c r="C19" s="35" t="s">
        <v>32</v>
      </c>
      <c r="D19" s="23">
        <v>1</v>
      </c>
    </row>
    <row r="20" spans="1:4" s="30" customFormat="1" ht="30">
      <c r="A20" s="33">
        <f t="shared" si="0"/>
        <v>15</v>
      </c>
      <c r="B20" s="64" t="s">
        <v>133</v>
      </c>
      <c r="C20" s="35" t="s">
        <v>32</v>
      </c>
      <c r="D20" s="23">
        <v>1</v>
      </c>
    </row>
    <row r="21" spans="1:4" s="30" customFormat="1" ht="15">
      <c r="A21" s="33">
        <f t="shared" si="0"/>
        <v>16</v>
      </c>
      <c r="B21" s="21" t="s">
        <v>134</v>
      </c>
      <c r="C21" s="35" t="s">
        <v>32</v>
      </c>
      <c r="D21" s="23">
        <v>1</v>
      </c>
    </row>
    <row r="22" spans="1:4" s="30" customFormat="1" ht="15">
      <c r="A22" s="33">
        <f t="shared" si="0"/>
        <v>17</v>
      </c>
      <c r="B22" s="21" t="s">
        <v>135</v>
      </c>
      <c r="C22" s="35" t="s">
        <v>32</v>
      </c>
      <c r="D22" s="23">
        <v>1</v>
      </c>
    </row>
    <row r="23" spans="1:4" s="30" customFormat="1" ht="15">
      <c r="A23" s="4"/>
      <c r="B23" s="4" t="s">
        <v>62</v>
      </c>
      <c r="C23" s="35"/>
      <c r="D23" s="23"/>
    </row>
    <row r="24" spans="1:4" s="30" customFormat="1" ht="15">
      <c r="A24" s="23">
        <v>1</v>
      </c>
      <c r="B24" s="21" t="s">
        <v>136</v>
      </c>
      <c r="C24" s="35" t="s">
        <v>32</v>
      </c>
      <c r="D24" s="23">
        <v>1</v>
      </c>
    </row>
    <row r="25" spans="1:4" s="30" customFormat="1" ht="15">
      <c r="A25" s="23">
        <f>A24+1</f>
        <v>2</v>
      </c>
      <c r="B25" s="21" t="s">
        <v>137</v>
      </c>
      <c r="C25" s="35" t="s">
        <v>32</v>
      </c>
      <c r="D25" s="23">
        <v>1</v>
      </c>
    </row>
    <row r="26" spans="1:4" s="30" customFormat="1" ht="15">
      <c r="A26" s="23">
        <f t="shared" ref="A26:A41" si="1">A25+1</f>
        <v>3</v>
      </c>
      <c r="B26" s="21" t="s">
        <v>138</v>
      </c>
      <c r="C26" s="35" t="s">
        <v>32</v>
      </c>
      <c r="D26" s="23">
        <v>1</v>
      </c>
    </row>
    <row r="27" spans="1:4" s="30" customFormat="1" ht="15">
      <c r="A27" s="23">
        <f t="shared" si="1"/>
        <v>4</v>
      </c>
      <c r="B27" s="21" t="s">
        <v>139</v>
      </c>
      <c r="C27" s="35" t="s">
        <v>32</v>
      </c>
      <c r="D27" s="23">
        <v>1</v>
      </c>
    </row>
    <row r="28" spans="1:4" s="30" customFormat="1" ht="15">
      <c r="A28" s="23">
        <f t="shared" si="1"/>
        <v>5</v>
      </c>
      <c r="B28" s="21" t="s">
        <v>140</v>
      </c>
      <c r="C28" s="35" t="s">
        <v>32</v>
      </c>
      <c r="D28" s="23">
        <v>4</v>
      </c>
    </row>
    <row r="29" spans="1:4" s="30" customFormat="1" ht="15">
      <c r="A29" s="23">
        <f t="shared" si="1"/>
        <v>6</v>
      </c>
      <c r="B29" s="21" t="s">
        <v>141</v>
      </c>
      <c r="C29" s="35" t="s">
        <v>32</v>
      </c>
      <c r="D29" s="23">
        <v>1</v>
      </c>
    </row>
    <row r="30" spans="1:4" s="30" customFormat="1" ht="15">
      <c r="A30" s="23">
        <f t="shared" si="1"/>
        <v>7</v>
      </c>
      <c r="B30" s="21" t="s">
        <v>142</v>
      </c>
      <c r="C30" s="35" t="s">
        <v>32</v>
      </c>
      <c r="D30" s="23">
        <v>1</v>
      </c>
    </row>
    <row r="31" spans="1:4" s="30" customFormat="1" ht="15">
      <c r="A31" s="23">
        <f t="shared" si="1"/>
        <v>8</v>
      </c>
      <c r="B31" s="21" t="s">
        <v>143</v>
      </c>
      <c r="C31" s="35" t="s">
        <v>32</v>
      </c>
      <c r="D31" s="23">
        <v>4</v>
      </c>
    </row>
    <row r="32" spans="1:4" s="30" customFormat="1" ht="15">
      <c r="A32" s="23">
        <f t="shared" si="1"/>
        <v>9</v>
      </c>
      <c r="B32" s="21" t="s">
        <v>144</v>
      </c>
      <c r="C32" s="35" t="s">
        <v>32</v>
      </c>
      <c r="D32" s="23">
        <v>1</v>
      </c>
    </row>
    <row r="33" spans="1:4" s="30" customFormat="1" ht="25.5">
      <c r="A33" s="23">
        <f t="shared" si="1"/>
        <v>10</v>
      </c>
      <c r="B33" s="65" t="s">
        <v>145</v>
      </c>
      <c r="C33" s="35" t="s">
        <v>32</v>
      </c>
      <c r="D33" s="23">
        <v>1</v>
      </c>
    </row>
    <row r="34" spans="1:4" s="30" customFormat="1" ht="15">
      <c r="A34" s="23">
        <f t="shared" si="1"/>
        <v>11</v>
      </c>
      <c r="B34" s="49" t="s">
        <v>146</v>
      </c>
      <c r="C34" s="35" t="s">
        <v>32</v>
      </c>
      <c r="D34" s="23">
        <v>1</v>
      </c>
    </row>
    <row r="35" spans="1:4" s="30" customFormat="1" ht="15">
      <c r="A35" s="23">
        <f t="shared" si="1"/>
        <v>12</v>
      </c>
      <c r="B35" s="21" t="s">
        <v>147</v>
      </c>
      <c r="C35" s="35" t="s">
        <v>23</v>
      </c>
      <c r="D35" s="23">
        <v>5</v>
      </c>
    </row>
    <row r="36" spans="1:4" s="30" customFormat="1" ht="15">
      <c r="A36" s="23">
        <f t="shared" si="1"/>
        <v>13</v>
      </c>
      <c r="B36" s="21" t="s">
        <v>148</v>
      </c>
      <c r="C36" s="35" t="s">
        <v>23</v>
      </c>
      <c r="D36" s="23">
        <v>2</v>
      </c>
    </row>
    <row r="37" spans="1:4" s="30" customFormat="1" ht="15">
      <c r="A37" s="23">
        <f t="shared" si="1"/>
        <v>14</v>
      </c>
      <c r="B37" s="21" t="s">
        <v>149</v>
      </c>
      <c r="C37" s="35" t="s">
        <v>23</v>
      </c>
      <c r="D37" s="23">
        <v>15</v>
      </c>
    </row>
    <row r="38" spans="1:4" s="30" customFormat="1" ht="15">
      <c r="A38" s="23">
        <f t="shared" si="1"/>
        <v>15</v>
      </c>
      <c r="B38" s="21" t="s">
        <v>150</v>
      </c>
      <c r="C38" s="35" t="s">
        <v>7</v>
      </c>
      <c r="D38" s="23">
        <v>5</v>
      </c>
    </row>
    <row r="39" spans="1:4" s="30" customFormat="1" ht="15">
      <c r="A39" s="23">
        <f t="shared" si="1"/>
        <v>16</v>
      </c>
      <c r="B39" s="21" t="s">
        <v>151</v>
      </c>
      <c r="C39" s="35" t="s">
        <v>23</v>
      </c>
      <c r="D39" s="23">
        <v>50</v>
      </c>
    </row>
    <row r="40" spans="1:4" s="30" customFormat="1" ht="15">
      <c r="A40" s="23">
        <f t="shared" si="1"/>
        <v>17</v>
      </c>
      <c r="B40" s="37" t="s">
        <v>152</v>
      </c>
      <c r="C40" s="35" t="s">
        <v>32</v>
      </c>
      <c r="D40" s="23">
        <v>8</v>
      </c>
    </row>
    <row r="41" spans="1:4" s="30" customFormat="1" ht="15">
      <c r="A41" s="23">
        <f t="shared" si="1"/>
        <v>18</v>
      </c>
      <c r="B41" s="21" t="s">
        <v>153</v>
      </c>
      <c r="C41" s="35" t="s">
        <v>32</v>
      </c>
      <c r="D41" s="23">
        <v>1</v>
      </c>
    </row>
    <row r="42" spans="1:4" s="30" customFormat="1" ht="15.75">
      <c r="A42" s="4"/>
      <c r="B42" s="50" t="s">
        <v>89</v>
      </c>
      <c r="C42" s="51"/>
      <c r="D42" s="8"/>
    </row>
    <row r="43" spans="1:4" s="30" customFormat="1" ht="15">
      <c r="A43" s="52">
        <v>1</v>
      </c>
      <c r="B43" s="53" t="s">
        <v>154</v>
      </c>
      <c r="C43" s="35" t="s">
        <v>7</v>
      </c>
      <c r="D43" s="23">
        <v>1</v>
      </c>
    </row>
    <row r="44" spans="1:4" s="30" customFormat="1" ht="15">
      <c r="A44" s="23">
        <f>A43+1</f>
        <v>2</v>
      </c>
      <c r="B44" s="53" t="s">
        <v>155</v>
      </c>
      <c r="C44" s="35" t="s">
        <v>7</v>
      </c>
      <c r="D44" s="23">
        <v>1</v>
      </c>
    </row>
    <row r="45" spans="1:4" s="30" customFormat="1" ht="180">
      <c r="A45" s="23">
        <f>A44+1</f>
        <v>3</v>
      </c>
      <c r="B45" s="14" t="s">
        <v>177</v>
      </c>
      <c r="C45" s="35" t="s">
        <v>7</v>
      </c>
      <c r="D45" s="23">
        <v>1</v>
      </c>
    </row>
    <row r="46" spans="1:4" s="30" customFormat="1" ht="15">
      <c r="A46" s="23">
        <f t="shared" ref="A46:A52" si="2">A45+1</f>
        <v>4</v>
      </c>
      <c r="B46" s="34" t="s">
        <v>179</v>
      </c>
      <c r="C46" s="35" t="s">
        <v>7</v>
      </c>
      <c r="D46" s="23">
        <v>1</v>
      </c>
    </row>
    <row r="47" spans="1:4" s="30" customFormat="1" ht="15">
      <c r="A47" s="23">
        <f t="shared" si="2"/>
        <v>5</v>
      </c>
      <c r="B47" s="14" t="s">
        <v>180</v>
      </c>
      <c r="C47" s="32" t="s">
        <v>7</v>
      </c>
      <c r="D47" s="33">
        <v>1</v>
      </c>
    </row>
    <row r="48" spans="1:4" s="30" customFormat="1" ht="30">
      <c r="A48" s="23">
        <f t="shared" si="2"/>
        <v>6</v>
      </c>
      <c r="B48" s="34" t="s">
        <v>165</v>
      </c>
      <c r="C48" s="35" t="s">
        <v>7</v>
      </c>
      <c r="D48" s="23">
        <v>1</v>
      </c>
    </row>
    <row r="49" spans="1:10" s="30" customFormat="1" ht="15">
      <c r="A49" s="23">
        <f t="shared" si="2"/>
        <v>7</v>
      </c>
      <c r="B49" s="21" t="s">
        <v>69</v>
      </c>
      <c r="C49" s="22" t="s">
        <v>7</v>
      </c>
      <c r="D49" s="23">
        <v>2</v>
      </c>
    </row>
    <row r="50" spans="1:10" s="30" customFormat="1" ht="15">
      <c r="A50" s="23">
        <f t="shared" si="2"/>
        <v>8</v>
      </c>
      <c r="B50" s="37" t="s">
        <v>156</v>
      </c>
      <c r="C50" s="35" t="s">
        <v>23</v>
      </c>
      <c r="D50" s="23">
        <v>20</v>
      </c>
    </row>
    <row r="51" spans="1:10" s="30" customFormat="1" ht="15">
      <c r="A51" s="23">
        <f t="shared" si="2"/>
        <v>9</v>
      </c>
      <c r="B51" s="37" t="s">
        <v>71</v>
      </c>
      <c r="C51" s="35" t="s">
        <v>7</v>
      </c>
      <c r="D51" s="23">
        <v>1</v>
      </c>
    </row>
    <row r="52" spans="1:10" s="30" customFormat="1" ht="15">
      <c r="A52" s="23">
        <f t="shared" si="2"/>
        <v>10</v>
      </c>
      <c r="B52" s="66" t="s">
        <v>157</v>
      </c>
      <c r="C52" s="35" t="s">
        <v>7</v>
      </c>
      <c r="D52" s="23">
        <v>1</v>
      </c>
    </row>
    <row r="53" spans="1:10" s="30" customFormat="1" ht="38.25">
      <c r="A53" s="4"/>
      <c r="B53" s="67" t="s">
        <v>169</v>
      </c>
      <c r="C53" s="35" t="s">
        <v>7</v>
      </c>
      <c r="D53" s="23">
        <v>1</v>
      </c>
    </row>
    <row r="54" spans="1:10" s="30" customFormat="1" ht="15">
      <c r="A54" s="4"/>
      <c r="B54" s="66" t="s">
        <v>92</v>
      </c>
      <c r="C54" s="35" t="s">
        <v>93</v>
      </c>
      <c r="D54" s="23">
        <v>72</v>
      </c>
    </row>
    <row r="55" spans="1:10" ht="15">
      <c r="A55" s="4"/>
      <c r="B55" s="66" t="s">
        <v>158</v>
      </c>
      <c r="C55" s="35" t="s">
        <v>159</v>
      </c>
      <c r="D55" s="23">
        <v>16</v>
      </c>
    </row>
    <row r="56" spans="1:10" s="30" customFormat="1" ht="15">
      <c r="A56" s="23"/>
      <c r="B56" s="56"/>
      <c r="C56" s="23"/>
      <c r="D56" s="23"/>
    </row>
    <row r="57" spans="1:10">
      <c r="D57" s="121"/>
    </row>
    <row r="58" spans="1:10">
      <c r="D58" s="121"/>
    </row>
    <row r="59" spans="1:10">
      <c r="D59" s="121"/>
    </row>
    <row r="60" spans="1:10">
      <c r="D60" s="121"/>
    </row>
    <row r="61" spans="1:10">
      <c r="D61" s="121"/>
    </row>
    <row r="62" spans="1:10">
      <c r="D62" s="121"/>
    </row>
    <row r="63" spans="1:10">
      <c r="D63" s="121"/>
    </row>
    <row r="64" spans="1:10">
      <c r="D64" s="121"/>
      <c r="J64" s="121" t="s">
        <v>94</v>
      </c>
    </row>
    <row r="65" spans="1:30">
      <c r="D65" s="121"/>
    </row>
    <row r="66" spans="1:30">
      <c r="D66" s="121"/>
    </row>
    <row r="67" spans="1:30">
      <c r="D67" s="121"/>
    </row>
    <row r="68" spans="1:30">
      <c r="D68" s="121"/>
    </row>
    <row r="69" spans="1:30">
      <c r="D69" s="121"/>
    </row>
    <row r="70" spans="1:30">
      <c r="D70" s="121"/>
    </row>
    <row r="71" spans="1:30">
      <c r="D71" s="121"/>
    </row>
    <row r="72" spans="1:30">
      <c r="D72" s="121"/>
    </row>
    <row r="73" spans="1:30">
      <c r="D73" s="121"/>
    </row>
    <row r="74" spans="1:30">
      <c r="D74" s="121"/>
    </row>
    <row r="75" spans="1:30" s="57" customFormat="1">
      <c r="A75" s="121"/>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row>
    <row r="76" spans="1:30" s="57" customFormat="1">
      <c r="A76" s="121"/>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row>
    <row r="77" spans="1:30" s="57" customFormat="1">
      <c r="A77" s="121"/>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row>
    <row r="78" spans="1:30" s="57" customFormat="1">
      <c r="A78" s="121"/>
      <c r="B78" s="121"/>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row>
    <row r="79" spans="1:30" s="57" customFormat="1">
      <c r="A79" s="121"/>
      <c r="B79" s="121"/>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row>
    <row r="80" spans="1:30" s="57" customFormat="1">
      <c r="A80" s="121"/>
      <c r="B80" s="121"/>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row>
    <row r="81" spans="1:30" s="57" customFormat="1">
      <c r="A81" s="121"/>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row>
    <row r="82" spans="1:30" s="57" customFormat="1">
      <c r="A82" s="121"/>
      <c r="B82" s="121"/>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row>
    <row r="83" spans="1:30" s="57" customFormat="1">
      <c r="A83" s="121"/>
      <c r="B83" s="121"/>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row>
    <row r="84" spans="1:30" s="57" customFormat="1">
      <c r="A84" s="121"/>
      <c r="B84" s="121"/>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row>
    <row r="85" spans="1:30" s="57" customFormat="1">
      <c r="A85" s="121"/>
      <c r="B85" s="121"/>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row>
    <row r="86" spans="1:30" s="57" customFormat="1">
      <c r="A86" s="121"/>
      <c r="B86" s="121"/>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row>
    <row r="87" spans="1:30" s="57" customFormat="1">
      <c r="A87" s="121"/>
      <c r="B87" s="121"/>
      <c r="C87" s="121"/>
      <c r="D87" s="121"/>
      <c r="E87" s="121"/>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row>
    <row r="88" spans="1:30" s="57" customFormat="1">
      <c r="A88" s="121"/>
      <c r="B88" s="121"/>
      <c r="C88" s="121"/>
      <c r="D88" s="121"/>
      <c r="E88" s="121"/>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row>
    <row r="89" spans="1:30" s="57" customFormat="1">
      <c r="A89" s="121"/>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row>
    <row r="90" spans="1:30" s="57" customFormat="1">
      <c r="A90" s="121"/>
      <c r="B90" s="121"/>
      <c r="C90" s="121"/>
      <c r="D90" s="121"/>
      <c r="E90" s="121"/>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row>
    <row r="91" spans="1:30" s="57" customFormat="1">
      <c r="A91" s="121"/>
      <c r="B91" s="121"/>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row>
    <row r="92" spans="1:30" s="57" customFormat="1">
      <c r="A92" s="121"/>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row>
    <row r="93" spans="1:30" s="57" customFormat="1">
      <c r="A93" s="121"/>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row>
    <row r="94" spans="1:30" s="57" customFormat="1">
      <c r="A94" s="121"/>
      <c r="B94" s="121"/>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row>
    <row r="95" spans="1:30" s="57" customFormat="1">
      <c r="A95" s="121"/>
      <c r="B95" s="121"/>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row>
    <row r="96" spans="1:30" s="57" customFormat="1">
      <c r="A96" s="121"/>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row>
    <row r="97" spans="1:30" s="57" customFormat="1">
      <c r="A97" s="121"/>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row>
    <row r="98" spans="1:30" s="57" customFormat="1">
      <c r="A98" s="121"/>
      <c r="B98" s="121"/>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row>
    <row r="99" spans="1:30" s="57" customFormat="1">
      <c r="A99" s="121"/>
      <c r="B99" s="121"/>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row>
    <row r="100" spans="1:30" s="57" customFormat="1">
      <c r="A100" s="121"/>
      <c r="B100" s="121"/>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row>
    <row r="101" spans="1:30" s="57" customFormat="1">
      <c r="A101" s="121"/>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row>
    <row r="102" spans="1:30" s="57" customFormat="1">
      <c r="A102" s="121"/>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row>
    <row r="103" spans="1:30" s="57" customFormat="1">
      <c r="A103" s="121"/>
      <c r="B103" s="121"/>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row>
    <row r="104" spans="1:30" s="57" customFormat="1">
      <c r="A104" s="121"/>
      <c r="B104" s="121"/>
      <c r="C104" s="121"/>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row>
    <row r="105" spans="1:30" s="57" customFormat="1">
      <c r="A105" s="121"/>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row>
    <row r="106" spans="1:30" s="57" customFormat="1">
      <c r="A106" s="121"/>
      <c r="B106" s="121"/>
      <c r="C106" s="121"/>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row>
    <row r="107" spans="1:30" s="57" customFormat="1">
      <c r="A107" s="121"/>
      <c r="B107" s="121"/>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row>
    <row r="108" spans="1:30" s="57" customFormat="1">
      <c r="A108" s="121"/>
      <c r="B108" s="121"/>
      <c r="C108" s="121"/>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row>
    <row r="109" spans="1:30" s="57" customFormat="1">
      <c r="A109" s="121"/>
      <c r="B109" s="121"/>
      <c r="C109" s="121"/>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row>
    <row r="110" spans="1:30" s="57" customFormat="1">
      <c r="A110" s="121"/>
      <c r="B110" s="121"/>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row>
    <row r="111" spans="1:30" s="57" customFormat="1">
      <c r="A111" s="121"/>
      <c r="B111" s="121"/>
      <c r="C111" s="121"/>
      <c r="D111" s="121"/>
      <c r="E111" s="121"/>
      <c r="F111" s="121"/>
      <c r="G111" s="121"/>
      <c r="H111" s="121"/>
      <c r="I111" s="121"/>
      <c r="J111" s="121"/>
      <c r="K111" s="121"/>
      <c r="L111" s="121"/>
      <c r="M111" s="121"/>
      <c r="N111" s="121"/>
      <c r="O111" s="121"/>
      <c r="P111" s="121"/>
      <c r="Q111" s="121"/>
      <c r="R111" s="121"/>
      <c r="S111" s="121"/>
      <c r="T111" s="121"/>
      <c r="U111" s="121"/>
      <c r="V111" s="121"/>
      <c r="W111" s="121"/>
      <c r="X111" s="121"/>
      <c r="Y111" s="121"/>
      <c r="Z111" s="121"/>
      <c r="AA111" s="121"/>
      <c r="AB111" s="121"/>
      <c r="AC111" s="121"/>
      <c r="AD111" s="121"/>
    </row>
    <row r="112" spans="1:30" s="57" customFormat="1">
      <c r="A112" s="121"/>
      <c r="B112" s="121"/>
      <c r="C112" s="121"/>
      <c r="D112" s="121"/>
      <c r="E112" s="121"/>
      <c r="F112" s="121"/>
      <c r="G112" s="121"/>
      <c r="H112" s="121"/>
      <c r="I112" s="121"/>
      <c r="J112" s="121"/>
      <c r="K112" s="121"/>
      <c r="L112" s="121"/>
      <c r="M112" s="121"/>
      <c r="N112" s="121"/>
      <c r="O112" s="121"/>
      <c r="P112" s="121"/>
      <c r="Q112" s="121"/>
      <c r="R112" s="121"/>
      <c r="S112" s="121"/>
      <c r="T112" s="121"/>
      <c r="U112" s="121"/>
      <c r="V112" s="121"/>
      <c r="W112" s="121"/>
      <c r="X112" s="121"/>
      <c r="Y112" s="121"/>
      <c r="Z112" s="121"/>
      <c r="AA112" s="121"/>
      <c r="AB112" s="121"/>
      <c r="AC112" s="121"/>
      <c r="AD112" s="121"/>
    </row>
    <row r="113" spans="1:30" s="57" customFormat="1">
      <c r="A113" s="121"/>
      <c r="B113" s="121"/>
      <c r="C113" s="121"/>
      <c r="D113" s="121"/>
      <c r="E113" s="121"/>
      <c r="F113" s="121"/>
      <c r="G113" s="121"/>
      <c r="H113" s="121"/>
      <c r="I113" s="121"/>
      <c r="J113" s="121"/>
      <c r="K113" s="121"/>
      <c r="L113" s="121"/>
      <c r="M113" s="121"/>
      <c r="N113" s="121"/>
      <c r="O113" s="121"/>
      <c r="P113" s="121"/>
      <c r="Q113" s="121"/>
      <c r="R113" s="121"/>
      <c r="S113" s="121"/>
      <c r="T113" s="121"/>
      <c r="U113" s="121"/>
      <c r="V113" s="121"/>
      <c r="W113" s="121"/>
      <c r="X113" s="121"/>
      <c r="Y113" s="121"/>
      <c r="Z113" s="121"/>
      <c r="AA113" s="121"/>
      <c r="AB113" s="121"/>
      <c r="AC113" s="121"/>
      <c r="AD113" s="121"/>
    </row>
    <row r="114" spans="1:30" s="57" customFormat="1">
      <c r="A114" s="121"/>
      <c r="B114" s="121"/>
      <c r="C114" s="121"/>
      <c r="D114" s="121"/>
      <c r="E114" s="121"/>
      <c r="F114" s="121"/>
      <c r="G114" s="121"/>
      <c r="H114" s="121"/>
      <c r="I114" s="121"/>
      <c r="J114" s="121"/>
      <c r="K114" s="121"/>
      <c r="L114" s="121"/>
      <c r="M114" s="121"/>
      <c r="N114" s="121"/>
      <c r="O114" s="121"/>
      <c r="P114" s="121"/>
      <c r="Q114" s="121"/>
      <c r="R114" s="121"/>
      <c r="S114" s="121"/>
      <c r="T114" s="121"/>
      <c r="U114" s="121"/>
      <c r="V114" s="121"/>
      <c r="W114" s="121"/>
      <c r="X114" s="121"/>
      <c r="Y114" s="121"/>
      <c r="Z114" s="121"/>
      <c r="AA114" s="121"/>
      <c r="AB114" s="121"/>
      <c r="AC114" s="121"/>
      <c r="AD114" s="121"/>
    </row>
    <row r="115" spans="1:30" s="57" customFormat="1">
      <c r="A115" s="121"/>
      <c r="B115" s="121"/>
      <c r="C115" s="121"/>
      <c r="D115" s="121"/>
      <c r="E115" s="121"/>
      <c r="F115" s="121"/>
      <c r="G115" s="121"/>
      <c r="H115" s="121"/>
      <c r="I115" s="121"/>
      <c r="J115" s="121"/>
      <c r="K115" s="121"/>
      <c r="L115" s="121"/>
      <c r="M115" s="121"/>
      <c r="N115" s="121"/>
      <c r="O115" s="121"/>
      <c r="P115" s="121"/>
      <c r="Q115" s="121"/>
      <c r="R115" s="121"/>
      <c r="S115" s="121"/>
      <c r="T115" s="121"/>
      <c r="U115" s="121"/>
      <c r="V115" s="121"/>
      <c r="W115" s="121"/>
      <c r="X115" s="121"/>
      <c r="Y115" s="121"/>
      <c r="Z115" s="121"/>
      <c r="AA115" s="121"/>
      <c r="AB115" s="121"/>
      <c r="AC115" s="121"/>
      <c r="AD115" s="121"/>
    </row>
    <row r="116" spans="1:30" s="57" customFormat="1">
      <c r="A116" s="121"/>
      <c r="B116" s="121"/>
      <c r="C116" s="121"/>
      <c r="D116" s="121"/>
      <c r="E116" s="121"/>
      <c r="F116" s="121"/>
      <c r="G116" s="121"/>
      <c r="H116" s="121"/>
      <c r="I116" s="121"/>
      <c r="J116" s="121"/>
      <c r="K116" s="121"/>
      <c r="L116" s="121"/>
      <c r="M116" s="121"/>
      <c r="N116" s="121"/>
      <c r="O116" s="121"/>
      <c r="P116" s="121"/>
      <c r="Q116" s="121"/>
      <c r="R116" s="121"/>
      <c r="S116" s="121"/>
      <c r="T116" s="121"/>
      <c r="U116" s="121"/>
      <c r="V116" s="121"/>
      <c r="W116" s="121"/>
      <c r="X116" s="121"/>
      <c r="Y116" s="121"/>
      <c r="Z116" s="121"/>
      <c r="AA116" s="121"/>
      <c r="AB116" s="121"/>
      <c r="AC116" s="121"/>
      <c r="AD116" s="121"/>
    </row>
    <row r="117" spans="1:30" s="57" customFormat="1">
      <c r="A117" s="121"/>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row>
    <row r="118" spans="1:30" s="57" customFormat="1">
      <c r="A118" s="121"/>
      <c r="B118" s="121"/>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row>
    <row r="119" spans="1:30" s="57" customFormat="1">
      <c r="A119" s="121"/>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row>
    <row r="120" spans="1:30" s="57" customFormat="1">
      <c r="A120" s="121"/>
      <c r="B120" s="121"/>
      <c r="C120" s="121"/>
      <c r="D120" s="121"/>
      <c r="E120" s="121"/>
      <c r="F120" s="121"/>
      <c r="G120" s="121"/>
      <c r="H120" s="121"/>
      <c r="I120" s="121"/>
      <c r="J120" s="121"/>
      <c r="K120" s="121"/>
      <c r="L120" s="121"/>
      <c r="M120" s="121"/>
      <c r="N120" s="121"/>
      <c r="O120" s="121"/>
      <c r="P120" s="121"/>
      <c r="Q120" s="121"/>
      <c r="R120" s="121"/>
      <c r="S120" s="121"/>
      <c r="T120" s="121"/>
      <c r="U120" s="121"/>
      <c r="V120" s="121"/>
      <c r="W120" s="121"/>
      <c r="X120" s="121"/>
      <c r="Y120" s="121"/>
      <c r="Z120" s="121"/>
      <c r="AA120" s="121"/>
      <c r="AB120" s="121"/>
      <c r="AC120" s="121"/>
      <c r="AD120" s="121"/>
    </row>
    <row r="121" spans="1:30" s="57" customFormat="1">
      <c r="A121" s="121"/>
      <c r="B121" s="121"/>
      <c r="C121" s="121"/>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1"/>
      <c r="AD121" s="121"/>
    </row>
    <row r="122" spans="1:30" s="57" customFormat="1">
      <c r="A122" s="121"/>
      <c r="B122" s="121"/>
      <c r="C122" s="121"/>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row>
    <row r="123" spans="1:30" s="57" customFormat="1">
      <c r="A123" s="121"/>
      <c r="B123" s="121"/>
      <c r="C123" s="121"/>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row>
    <row r="124" spans="1:30" s="57" customFormat="1">
      <c r="A124" s="121"/>
      <c r="B124" s="121"/>
      <c r="C124" s="121"/>
      <c r="D124" s="121"/>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row>
    <row r="125" spans="1:30" s="57" customFormat="1">
      <c r="A125" s="121"/>
      <c r="B125" s="121"/>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c r="AA125" s="121"/>
      <c r="AB125" s="121"/>
      <c r="AC125" s="121"/>
      <c r="AD125" s="121"/>
    </row>
    <row r="126" spans="1:30" s="57" customFormat="1">
      <c r="A126" s="121"/>
      <c r="B126" s="121"/>
      <c r="C126" s="121"/>
      <c r="D126" s="121"/>
      <c r="E126" s="121"/>
      <c r="F126" s="121"/>
      <c r="G126" s="121"/>
      <c r="H126" s="121"/>
      <c r="I126" s="121"/>
      <c r="J126" s="121"/>
      <c r="K126" s="121"/>
      <c r="L126" s="121"/>
      <c r="M126" s="121"/>
      <c r="N126" s="121"/>
      <c r="O126" s="121"/>
      <c r="P126" s="121"/>
      <c r="Q126" s="121"/>
      <c r="R126" s="121"/>
      <c r="S126" s="121"/>
      <c r="T126" s="121"/>
      <c r="U126" s="121"/>
      <c r="V126" s="121"/>
      <c r="W126" s="121"/>
      <c r="X126" s="121"/>
      <c r="Y126" s="121"/>
      <c r="Z126" s="121"/>
      <c r="AA126" s="121"/>
      <c r="AB126" s="121"/>
      <c r="AC126" s="121"/>
      <c r="AD126" s="121"/>
    </row>
    <row r="127" spans="1:30" s="57" customFormat="1">
      <c r="A127" s="121"/>
      <c r="B127" s="121"/>
      <c r="C127" s="121"/>
      <c r="D127" s="121"/>
      <c r="E127" s="121"/>
      <c r="F127" s="121"/>
      <c r="G127" s="121"/>
      <c r="H127" s="121"/>
      <c r="I127" s="121"/>
      <c r="J127" s="121"/>
      <c r="K127" s="121"/>
      <c r="L127" s="121"/>
      <c r="M127" s="121"/>
      <c r="N127" s="121"/>
      <c r="O127" s="121"/>
      <c r="P127" s="121"/>
      <c r="Q127" s="121"/>
      <c r="R127" s="121"/>
      <c r="S127" s="121"/>
      <c r="T127" s="121"/>
      <c r="U127" s="121"/>
      <c r="V127" s="121"/>
      <c r="W127" s="121"/>
      <c r="X127" s="121"/>
      <c r="Y127" s="121"/>
      <c r="Z127" s="121"/>
      <c r="AA127" s="121"/>
      <c r="AB127" s="121"/>
      <c r="AC127" s="121"/>
      <c r="AD127" s="121"/>
    </row>
    <row r="128" spans="1:30" s="57" customFormat="1">
      <c r="A128" s="121"/>
      <c r="B128" s="121"/>
      <c r="C128" s="121"/>
      <c r="D128" s="121"/>
      <c r="E128" s="121"/>
      <c r="F128" s="121"/>
      <c r="G128" s="121"/>
      <c r="H128" s="121"/>
      <c r="I128" s="121"/>
      <c r="J128" s="121"/>
      <c r="K128" s="121"/>
      <c r="L128" s="121"/>
      <c r="M128" s="121"/>
      <c r="N128" s="121"/>
      <c r="O128" s="121"/>
      <c r="P128" s="121"/>
      <c r="Q128" s="121"/>
      <c r="R128" s="121"/>
      <c r="S128" s="121"/>
      <c r="T128" s="121"/>
      <c r="U128" s="121"/>
      <c r="V128" s="121"/>
      <c r="W128" s="121"/>
      <c r="X128" s="121"/>
      <c r="Y128" s="121"/>
      <c r="Z128" s="121"/>
      <c r="AA128" s="121"/>
      <c r="AB128" s="121"/>
      <c r="AC128" s="121"/>
      <c r="AD128" s="121"/>
    </row>
    <row r="129" spans="1:30" s="57" customFormat="1">
      <c r="A129" s="121"/>
      <c r="B129" s="121"/>
      <c r="C129" s="121"/>
      <c r="D129" s="121"/>
      <c r="E129" s="121"/>
      <c r="F129" s="121"/>
      <c r="G129" s="121"/>
      <c r="H129" s="121"/>
      <c r="I129" s="121"/>
      <c r="J129" s="121"/>
      <c r="K129" s="121"/>
      <c r="L129" s="121"/>
      <c r="M129" s="121"/>
      <c r="N129" s="121"/>
      <c r="O129" s="121"/>
      <c r="P129" s="121"/>
      <c r="Q129" s="121"/>
      <c r="R129" s="121"/>
      <c r="S129" s="121"/>
      <c r="T129" s="121"/>
      <c r="U129" s="121"/>
      <c r="V129" s="121"/>
      <c r="W129" s="121"/>
      <c r="X129" s="121"/>
      <c r="Y129" s="121"/>
      <c r="Z129" s="121"/>
      <c r="AA129" s="121"/>
      <c r="AB129" s="121"/>
      <c r="AC129" s="121"/>
      <c r="AD129" s="121"/>
    </row>
    <row r="130" spans="1:30" s="57" customFormat="1">
      <c r="A130" s="121"/>
      <c r="B130" s="121"/>
      <c r="C130" s="121"/>
      <c r="D130" s="121"/>
      <c r="E130" s="121"/>
      <c r="F130" s="121"/>
      <c r="G130" s="121"/>
      <c r="H130" s="121"/>
      <c r="I130" s="121"/>
      <c r="J130" s="121"/>
      <c r="K130" s="121"/>
      <c r="L130" s="121"/>
      <c r="M130" s="121"/>
      <c r="N130" s="121"/>
      <c r="O130" s="121"/>
      <c r="P130" s="121"/>
      <c r="Q130" s="121"/>
      <c r="R130" s="121"/>
      <c r="S130" s="121"/>
      <c r="T130" s="121"/>
      <c r="U130" s="121"/>
      <c r="V130" s="121"/>
      <c r="W130" s="121"/>
      <c r="X130" s="121"/>
      <c r="Y130" s="121"/>
      <c r="Z130" s="121"/>
      <c r="AA130" s="121"/>
      <c r="AB130" s="121"/>
      <c r="AC130" s="121"/>
      <c r="AD130" s="121"/>
    </row>
    <row r="131" spans="1:30" s="57" customFormat="1">
      <c r="A131" s="121"/>
      <c r="B131" s="121"/>
      <c r="C131" s="121"/>
      <c r="D131" s="121"/>
      <c r="E131" s="121"/>
      <c r="F131" s="121"/>
      <c r="G131" s="121"/>
      <c r="H131" s="121"/>
      <c r="I131" s="121"/>
      <c r="J131" s="121"/>
      <c r="K131" s="121"/>
      <c r="L131" s="121"/>
      <c r="M131" s="121"/>
      <c r="N131" s="121"/>
      <c r="O131" s="121"/>
      <c r="P131" s="121"/>
      <c r="Q131" s="121"/>
      <c r="R131" s="121"/>
      <c r="S131" s="121"/>
      <c r="T131" s="121"/>
      <c r="U131" s="121"/>
      <c r="V131" s="121"/>
      <c r="W131" s="121"/>
      <c r="X131" s="121"/>
      <c r="Y131" s="121"/>
      <c r="Z131" s="121"/>
      <c r="AA131" s="121"/>
      <c r="AB131" s="121"/>
      <c r="AC131" s="121"/>
      <c r="AD131" s="121"/>
    </row>
    <row r="132" spans="1:30" s="57" customFormat="1">
      <c r="A132" s="121"/>
      <c r="B132" s="121"/>
      <c r="C132" s="121"/>
      <c r="D132" s="121"/>
      <c r="E132" s="121"/>
      <c r="F132" s="121"/>
      <c r="G132" s="121"/>
      <c r="H132" s="121"/>
      <c r="I132" s="121"/>
      <c r="J132" s="121"/>
      <c r="K132" s="121"/>
      <c r="L132" s="121"/>
      <c r="M132" s="121"/>
      <c r="N132" s="121"/>
      <c r="O132" s="121"/>
      <c r="P132" s="121"/>
      <c r="Q132" s="121"/>
      <c r="R132" s="121"/>
      <c r="S132" s="121"/>
      <c r="T132" s="121"/>
      <c r="U132" s="121"/>
      <c r="V132" s="121"/>
      <c r="W132" s="121"/>
      <c r="X132" s="121"/>
      <c r="Y132" s="121"/>
      <c r="Z132" s="121"/>
      <c r="AA132" s="121"/>
      <c r="AB132" s="121"/>
      <c r="AC132" s="121"/>
      <c r="AD132" s="121"/>
    </row>
  </sheetData>
  <mergeCells count="2">
    <mergeCell ref="A1:D1"/>
    <mergeCell ref="A2:D2"/>
  </mergeCells>
  <pageMargins left="0.70866141732283472" right="0.70866141732283472" top="0.74803149606299213" bottom="0.74803149606299213" header="0.31496062992125984" footer="0.31496062992125984"/>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dimension ref="A1:D11"/>
  <sheetViews>
    <sheetView workbookViewId="0">
      <selection activeCell="I3" sqref="I3"/>
    </sheetView>
  </sheetViews>
  <sheetFormatPr defaultRowHeight="21.75" customHeight="1"/>
  <cols>
    <col min="1" max="1" width="5.42578125" style="30" customWidth="1"/>
    <col min="2" max="2" width="98.42578125" style="30" customWidth="1"/>
    <col min="3" max="3" width="9.140625" style="30"/>
    <col min="4" max="4" width="13.140625" style="30" customWidth="1"/>
    <col min="5" max="16384" width="9.140625" style="30"/>
  </cols>
  <sheetData>
    <row r="1" spans="1:4" ht="104.25" customHeight="1">
      <c r="A1" s="122" t="s">
        <v>173</v>
      </c>
      <c r="B1" s="130"/>
      <c r="C1" s="130"/>
      <c r="D1" s="130"/>
    </row>
    <row r="2" spans="1:4" ht="21.75" customHeight="1">
      <c r="A2" s="31"/>
      <c r="B2" s="12" t="s">
        <v>89</v>
      </c>
      <c r="C2" s="8"/>
      <c r="D2" s="8"/>
    </row>
    <row r="3" spans="1:4" ht="250.5" customHeight="1">
      <c r="A3" s="23">
        <v>1</v>
      </c>
      <c r="B3" s="14" t="s">
        <v>181</v>
      </c>
      <c r="C3" s="32" t="s">
        <v>7</v>
      </c>
      <c r="D3" s="33">
        <v>3</v>
      </c>
    </row>
    <row r="4" spans="1:4" ht="50.25" customHeight="1">
      <c r="A4" s="23">
        <v>2</v>
      </c>
      <c r="B4" s="34" t="s">
        <v>179</v>
      </c>
      <c r="C4" s="35" t="s">
        <v>7</v>
      </c>
      <c r="D4" s="23">
        <v>3</v>
      </c>
    </row>
    <row r="5" spans="1:4" ht="44.25" customHeight="1">
      <c r="A5" s="23">
        <v>3</v>
      </c>
      <c r="B5" s="14" t="s">
        <v>180</v>
      </c>
      <c r="C5" s="32" t="s">
        <v>7</v>
      </c>
      <c r="D5" s="33">
        <v>3</v>
      </c>
    </row>
    <row r="6" spans="1:4" ht="28.5" customHeight="1">
      <c r="A6" s="23">
        <v>4</v>
      </c>
      <c r="B6" s="34" t="s">
        <v>90</v>
      </c>
      <c r="C6" s="35" t="s">
        <v>7</v>
      </c>
      <c r="D6" s="23">
        <v>1</v>
      </c>
    </row>
    <row r="7" spans="1:4" ht="29.25" customHeight="1">
      <c r="A7" s="23">
        <v>5</v>
      </c>
      <c r="B7" s="36" t="s">
        <v>160</v>
      </c>
      <c r="C7" s="35" t="s">
        <v>7</v>
      </c>
      <c r="D7" s="23">
        <v>1</v>
      </c>
    </row>
    <row r="8" spans="1:4" ht="21.75" customHeight="1">
      <c r="A8" s="23">
        <v>6</v>
      </c>
      <c r="B8" s="21" t="s">
        <v>69</v>
      </c>
      <c r="C8" s="22" t="s">
        <v>7</v>
      </c>
      <c r="D8" s="23">
        <v>2</v>
      </c>
    </row>
    <row r="9" spans="1:4" ht="21.75" customHeight="1">
      <c r="A9" s="23">
        <v>7</v>
      </c>
      <c r="B9" s="37" t="s">
        <v>70</v>
      </c>
      <c r="C9" s="35" t="s">
        <v>23</v>
      </c>
      <c r="D9" s="23">
        <v>40</v>
      </c>
    </row>
    <row r="10" spans="1:4" ht="21.75" customHeight="1">
      <c r="A10" s="38">
        <v>8</v>
      </c>
      <c r="B10" s="39" t="s">
        <v>88</v>
      </c>
      <c r="C10" s="22" t="s">
        <v>23</v>
      </c>
      <c r="D10" s="23">
        <v>60</v>
      </c>
    </row>
    <row r="11" spans="1:4" ht="21.75" customHeight="1">
      <c r="A11" s="23">
        <v>9</v>
      </c>
      <c r="B11" s="37" t="s">
        <v>71</v>
      </c>
      <c r="C11" s="35" t="s">
        <v>7</v>
      </c>
      <c r="D11" s="23">
        <v>1</v>
      </c>
    </row>
  </sheetData>
  <mergeCells count="1">
    <mergeCell ref="A1:D1"/>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6</vt:i4>
      </vt:variant>
      <vt:variant>
        <vt:lpstr>Наименувани диапазони</vt:lpstr>
      </vt:variant>
      <vt:variant>
        <vt:i4>2</vt:i4>
      </vt:variant>
    </vt:vector>
  </HeadingPairs>
  <TitlesOfParts>
    <vt:vector size="8" baseType="lpstr">
      <vt:lpstr>АНС ИЧЕРА</vt:lpstr>
      <vt:lpstr>АНС БЯЛА</vt:lpstr>
      <vt:lpstr>АНС РАЗДЕЛ</vt:lpstr>
      <vt:lpstr>АНС КРАЙНОВО</vt:lpstr>
      <vt:lpstr>ЦНУК</vt:lpstr>
      <vt:lpstr>РЕТРАНСЛАТОР</vt:lpstr>
      <vt:lpstr>'АНС ИЧЕРА'!Print_Titles</vt:lpstr>
      <vt:lpstr>ЦНУК!Print_Titles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2018-10-10T07:07:27Z</dcterms:modified>
</cp:coreProperties>
</file>